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恒温恒湿设备清单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<sst xmlns="http://schemas.openxmlformats.org/spreadsheetml/2006/main" count="25" uniqueCount="21">
  <si>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>标段5：文物储藏柜--报价清单</t>
  </si>
  <si>
    <t>序号</t>
  </si>
  <si>
    <t>产品名称</t>
  </si>
  <si>
    <t>单位</t>
  </si>
  <si>
    <t>数量</t>
  </si>
  <si>
    <t>技术要求</t>
  </si>
  <si>
    <t>含税单价限价（元）</t>
  </si>
  <si>
    <t>含税最高限价（元）</t>
  </si>
  <si>
    <t>含税投标单价（元）</t>
  </si>
  <si>
    <t>含税投标总价（元）</t>
  </si>
  <si>
    <t>低氧恒湿独立储藏柜</t>
  </si>
  <si>
    <t>台</t>
  </si>
  <si>
    <r>
      <rPr>
        <sz val="9"/>
        <rFont val="宋体"/>
        <charset val="134"/>
      </rPr>
      <t xml:space="preserve">1.工作环境条件
环境温度：10℃～30℃；环境湿度：≤80%RH；大气压力：80kPa～106kPa；机械环境：无显著振动和冲击的场合；
2.柜内容积：≥1.2m³；
</t>
    </r>
    <r>
      <rPr>
        <b/>
        <sz val="9"/>
        <rFont val="宋体"/>
        <charset val="134"/>
      </rPr>
      <t>（▲）3.密封性能：≤0.2d-1，提供第三方专业检测机构出具的封面具有 CMA 标识的有效检测报告原件扫描件，并同时提供国家市场监督管理总局【全国认证认可信息公共服务平台】（查询网址：http://cx.cnca.cn/)的检测报告查询截图（查询截图须显示网址）。</t>
    </r>
    <r>
      <rPr>
        <sz val="9"/>
        <rFont val="宋体"/>
        <charset val="134"/>
      </rPr>
      <t xml:space="preserve">
4.供氮流量：5L/min；
5.氮气纯度额定工况下，最高纯度99.9%；
6.氧含量控制范围：1%～21%；
7.相对湿度控制范围：20%RH～60%RH（环境温度：20℃）；
8.湿度控制稳定性：设定湿度值±2.5%RH；
9.柜内环境洁净度能有效滤除空气中氧气、有害气体、粉尘颗粒物、霉菌孢子、虫卵等；
10.气流净化方式：制氮系统吸附及过滤；
11.温度测温范围：-20℃～70℃；
12.温度测温精度：±0.3℃；
13.湿度测湿范围：0～100%RH；
14.湿度测湿精度：±2%RH；
15.除湿方式：充氮除湿；
16.加湿方式：等焓加湿；
17.加湿水箱：水箱内容积10L，带液位指示及液位开关，手动加水；
18.噪音：正前方1m处运转噪音50dB(A)，消音室环境下测量；
19.电源：AC220V±10%/1相/50Hz±2Hz
20.消耗功率：550W；
21.控制系统        
（1）PLC+触摸屏；
（2）控制屏显示湿度、氧含量等参数，具有设定、手动操作、储存、查询、曲线和导出功能；
（3）具有设备故障报警、维护保养提示以及安全保护报警功能；
22.结构形式：低氧储藏柜+制氮恒湿一体机（内置）；
23.规格：储藏柜：1200mm×800mm×1950mm；制氮恒湿一体机：840mm×600mm×575mm
24.柜内控制系统：能支持数据上传至环境监测系统软件平台，便于集中管理。
25. 配置1台无线挥发性有机化合物监测终端对柜内空气质量进行实时监测，要求：测量范围0～20ppm(异丁烯)；分辨率：0.01ppm；精度：0.1ppm±8%示值；安全性能：为确保文物安全，采用安全设计，通过防爆安全认证，响应文件中提供防爆检测机构出具的防爆合格证原件扫描件。</t>
    </r>
  </si>
  <si>
    <t>大型净化恒湿机</t>
  </si>
  <si>
    <r>
      <rPr>
        <sz val="9"/>
        <color theme="1"/>
        <rFont val="宋体"/>
        <charset val="134"/>
      </rPr>
      <t xml:space="preserve">1、大型净化恒湿机调控容积：≥20m³。
2、控湿精度：≤±3%。
3、控湿范围：有效湿度控制范围为25%～70%。
4、气流组织：微正压送风
5、大型净化恒湿机设备出风口风速＜5m/S。
</t>
    </r>
    <r>
      <rPr>
        <b/>
        <sz val="9"/>
        <color theme="1"/>
        <rFont val="宋体"/>
        <charset val="134"/>
      </rPr>
      <t>（▲）6、大型净化恒湿机设备工作时噪音不超过45 分贝，提供第三方专业检测机构出具的封面具有 CMA 标识的有效检测报告原件扫描件，并同时提供国家市场监督管理总局【全国认证认可信息公共服务平台】（查询网址：http://cx.cnca.cn/)的检测报告查询截图（查询截图须显示网址）。</t>
    </r>
    <r>
      <rPr>
        <sz val="9"/>
        <color theme="1"/>
        <rFont val="宋体"/>
        <charset val="134"/>
      </rPr>
      <t xml:space="preserve">
7、大型净化恒湿机在25℃/80%RH湿度环境下，24小时内除湿量不低于2.5kg、在25℃/40%RH湿度环境下，24小时内加湿量不低于2.5kg。
8、通讯方式：预留通讯端口RS485/RJ45，内置无线通讯模块。
9、能接入局域网，实现同监控服务器和客户端的实时通讯，工作人员能远程对净化调湿机的运行状态进行监测，根据需要远程修改参数。
10、安全防护性能：具备自动诊断和远程诊断功能，多重安全保护系统。
11、将有毒有害气体分解成无毒无害固体物质，不会产生二次污染；
12、将除湿的冷凝水自动挥发到空气中，无须人工排（倒）水；配有自动取水模组，在适用环境条件下，自动将空气中水汽冷凝，补充恒湿机内液位，为加湿功能提供水源，无须人工加（补）水。
</t>
    </r>
    <r>
      <rPr>
        <b/>
        <sz val="9"/>
        <color theme="1"/>
        <rFont val="宋体"/>
        <charset val="134"/>
      </rPr>
      <t>（▲）13、恒湿机控制系统，对恒湿机运行状态和参数进行控制，并能够将数据传输到环境监测平台，便于集中管理，软件系统安全可靠，须通过信息安全等级保护评测，具有市级或以上级别信息安全等级保护管理部门出具的《信息安全等级保护测评结果通知书》，要求级别为2级或以上，投标文件中提供证书原件扫描件。
（▲）14、安全性能：采用安全设计，具有安全防爆性能，提供防爆检测机构出具的防爆合格证原件的扫描件。</t>
    </r>
  </si>
  <si>
    <t xml:space="preserve">恒温恒湿储藏柜
</t>
  </si>
  <si>
    <r>
      <t>（核心产品）</t>
    </r>
    <r>
      <rPr>
        <sz val="9"/>
        <rFont val="宋体"/>
        <charset val="134"/>
      </rPr>
      <t xml:space="preserve">
1、规格：1200*800*1950mm
2、恒温范围：15～25℃；
3、温度调控精度：±0.5℃；
4、恒湿范围：30%-70%
5、湿度调控精度：±3%RH；
</t>
    </r>
    <r>
      <rPr>
        <b/>
        <sz val="9"/>
        <rFont val="宋体"/>
        <charset val="134"/>
      </rPr>
      <t>（▲）6、柜体换气率：≤0.20d-1，提供第三方专业检测机构出具的封面具有 CMA 标识的有效检测报告原件扫描件，并同时提供国家市场监督管理总局【全国认证认可信息公共服务平台】（查询网址：http://cx.cnca.cn/)的检测报告查询截图（查询截图须显示网址）。</t>
    </r>
    <r>
      <rPr>
        <sz val="9"/>
        <rFont val="宋体"/>
        <charset val="134"/>
      </rPr>
      <t xml:space="preserve">
7、供电电压：220VAC/50Hz；
8、输入功率：≤300W；
9、标准款为6层层板式；
10、电脑全自动控制，柜内温湿度动态液晶屏幕显示；
11、控温控湿，抑制虫霉滋生、防虫蛀、防霉变；
12、高效的温湿度处理器，能快速达到恒温恒湿要求；
13、无氟绿色环保产品，不会对库房环境造成不良影响；
14、恒温恒湿储藏柜配置有LCD彩色显示屏，并显示工作状态、实际测量温湿度、设置目标湿度等信息； 
15、恒温恒湿储藏柜内空气质量，柜内甲醛含量≤0.05mg/m3、苯含量≤0.05mg/m3、TVOC含量≤0.5mg/m3。
16、空间隔层：抽屉式与层板式可选，层级可调；适用不同类型、大小物件，提高空间利用率；
17、降温除湿系统：采用压缩机制冷技术，快速调控箱体环境。根据需要可工作于制冷、除湿、制冷除湿模式；
18、升温系统：PTC加热片安全稳定的为系统提供热量。且发热片独立隔离开，不会对周围物件与工作人员造成伤害；
19、加湿系统：超声波雾化器加湿，特殊处理方式使加湿推控温同时不降低性能；
20、外型两边作圆角处理，拆装方便、灵活、耐用，包裹板之间没有外露的主钢架。
21、保密锁具 采用指纹识别锁具,三级管理。
</t>
    </r>
    <r>
      <rPr>
        <b/>
        <sz val="9"/>
        <rFont val="宋体"/>
        <charset val="134"/>
      </rPr>
      <t>（▲）22、配置1台无线温湿度监测终端对柜内温湿度环境进行实时监测，要求：温度测量范围：-20～70℃；测量精度：±0.3℃；湿度测量范围：0～100%RH；测量精度：±2%RH；安全性能：为确保文物安全，采用安全设计，通过防爆安全认证，响应文件中提供防爆检测机构出具的防爆合格证原件扫描件。
（▲）23、恒温恒湿储藏柜系统，能够将数据传输到环境监测平台，便于集中管理，软件系统安全可靠，须通过信息安全等级保护评测，具有市级或以上级别信息安全等级保护管理部门出具的《信息安全等级保护测评结果通知书》，要求级别为2级或以上，投标文件中提供证书原件扫描件。</t>
    </r>
  </si>
  <si>
    <t>节能型恒湿储藏柜</t>
  </si>
  <si>
    <r>
      <rPr>
        <sz val="9"/>
        <rFont val="宋体"/>
        <charset val="134"/>
      </rPr>
      <t xml:space="preserve">1、规格：1200*800*1950mm
2、样式：高承载钢制柜体，钢板厚度不小于1.0mm；
3、隔板层数根据需要设定，每层隔板高度可自动调整；标准4层；
4、上下分体式设计，同时保证良好的密封性。整体方便活动搬移，柜体底部采用优质钢制滚轮，经久耐用；
5、喷漆：静电喷涂，采用优质环保漆，长时间使用（十年内）不泛黄；
6、锁具：采用优质锁具，坚固耐用，长时间使用（十年内）锁具及钥匙不变形；
7、所用焊件牢固，焊痕光滑、平整。各零件、组合件表面光滑、平整、无尖角、突起，无裂痕伤痕；
8、控湿范围：30%～70%RH 范围内，可任意选定纤维调湿片调湿点；断电恒湿：1000 天以上；
9、控湿精度：±3%RH；
</t>
    </r>
    <r>
      <rPr>
        <b/>
        <sz val="9"/>
        <rFont val="宋体"/>
        <charset val="134"/>
      </rPr>
      <t>（▲）10、换气率：≤ 0.20次/天，提供第三方专业检测机构出具的封面具有 CMA 标识的有效检测报告原件扫描件，并同时提供国家市场监督管理总局【全国认证认可信息公共服务平台】（查询网址：http://cx.cnca.cn/)的检测报告查询截图（查询截图须显示网址）。</t>
    </r>
    <r>
      <rPr>
        <sz val="9"/>
        <rFont val="宋体"/>
        <charset val="134"/>
      </rPr>
      <t xml:space="preserve">
11、空气净化：尼龙网+长效 HEPA+改性椰壳活性炭（复合滤网）；
12、调控方式：主被动调控（纤维调湿片+有源恒湿调控模块联动调控）；
13、调湿模块：工业级半导体制冷除湿模块+长寿命金属湿网无雾加湿模块。
14、免补水功能：适宜外界环境湿度下，将除湿的冷凝水进行过滤、净化，自动收集至内置水箱，补充恒湿机内液位，为加湿功能提供水源，无须人工加（补）水；水箱水满后，停止补水，将冷凝水挥发到空气中，无须人工排（倒）水。
15、隔板式恒湿储藏柜配置有LCD彩色显示屏，并显示工作状态、实际测量温湿度、设置目标湿度等信息。
16、隔板式恒湿储藏柜内甲醛含量≤0.05mg/m3、苯含量≤0.05mg/m3、TVOC含量≤0.5mg/m3。
17、隔板式恒湿储藏柜系统，能够将数据传输到环境监测平台，便于集中管理。</t>
    </r>
  </si>
  <si>
    <t>总计</t>
  </si>
  <si>
    <t>/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</si>
</sst>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#,##0.00_ "/>
    <numFmt numFmtId="178" formatCode="0_ "/>
  </numFmts>
  <fonts count="30">
    <font>
      <sz val="11"/>
      <color theme="1"/>
      <name val="等线"/>
      <charset val="134"/>
      <scheme val="minor"/>
    </font>
    <font>
      <b/>
      <sz val="19"/>
      <name val="FZShuSong-Z01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b/>
      <sz val="9"/>
      <name val="宋体"/>
      <charset val="134"/>
    </font>
    <font>
      <b/>
      <sz val="11"/>
      <name val="等线"/>
      <charset val="134"/>
      <scheme val="minor"/>
    </font>
    <font>
      <b/>
      <sz val="9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78" fontId="9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zoomScale="85" zoomScaleNormal="85" workbookViewId="0">
      <pane ySplit="2" topLeftCell="A5" activePane="bottomLeft" state="frozen"/>
      <selection/>
      <selection pane="bottomLeft" activeCell="B5" sqref="B5"/>
    </sheetView>
  </sheetViews>
  <sheetFormatPr defaultColWidth="9" defaultRowHeight="30" customHeight="1" outlineLevelRow="6"/>
  <cols>
    <col min="1" max="1" width="6.10619469026549" style="1" customWidth="1"/>
    <col min="2" max="2" width="16.929203539823" style="1" customWidth="1"/>
    <col min="3" max="4" width="6.10619469026549" style="1" customWidth="1"/>
    <col min="5" max="5" width="105.867256637168" style="1" customWidth="1"/>
    <col min="6" max="9" width="15.0884955752212" style="1" customWidth="1"/>
    <col min="10" max="16384" width="9" style="1"/>
  </cols>
  <sheetData>
    <row r="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348.75" spans="1:9">
      <c r="A3" s="4">
        <v>1</v>
      </c>
      <c r="B3" s="4" t="s">
        <v>10</v>
      </c>
      <c r="C3" s="5" t="s">
        <v>11</v>
      </c>
      <c r="D3" s="4">
        <v>2</v>
      </c>
      <c r="E3" s="6" t="s">
        <v>12</v>
      </c>
      <c r="F3" s="7">
        <v>162000</v>
      </c>
      <c r="G3" s="8">
        <f>D3*F3</f>
        <v>324000</v>
      </c>
      <c r="H3" s="8"/>
      <c r="I3" s="8"/>
    </row>
    <row r="4" ht="241" customHeight="1" spans="1:9">
      <c r="A4" s="4">
        <v>2</v>
      </c>
      <c r="B4" s="4" t="s">
        <v>13</v>
      </c>
      <c r="C4" s="4" t="s">
        <v>11</v>
      </c>
      <c r="D4" s="4">
        <v>3</v>
      </c>
      <c r="E4" s="9" t="s">
        <v>14</v>
      </c>
      <c r="F4" s="7">
        <v>85000</v>
      </c>
      <c r="G4" s="8">
        <f>D4*F4</f>
        <v>255000</v>
      </c>
      <c r="H4" s="8"/>
      <c r="I4" s="8"/>
    </row>
    <row r="5" ht="344" customHeight="1" spans="1:9">
      <c r="A5" s="4">
        <v>3</v>
      </c>
      <c r="B5" s="4" t="s">
        <v>15</v>
      </c>
      <c r="C5" s="4" t="s">
        <v>11</v>
      </c>
      <c r="D5" s="4">
        <v>4</v>
      </c>
      <c r="E5" s="10" t="s">
        <v>16</v>
      </c>
      <c r="F5" s="7">
        <v>102000</v>
      </c>
      <c r="G5" s="8">
        <f>D5*F5</f>
        <v>408000</v>
      </c>
      <c r="H5" s="8"/>
      <c r="I5" s="8"/>
    </row>
    <row r="6" ht="282" customHeight="1" spans="1:9">
      <c r="A6" s="4">
        <v>4</v>
      </c>
      <c r="B6" s="4" t="s">
        <v>17</v>
      </c>
      <c r="C6" s="4" t="s">
        <v>11</v>
      </c>
      <c r="D6" s="4">
        <v>6</v>
      </c>
      <c r="E6" s="6" t="s">
        <v>18</v>
      </c>
      <c r="F6" s="7">
        <v>91500</v>
      </c>
      <c r="G6" s="8">
        <f>D6*F6</f>
        <v>549000</v>
      </c>
      <c r="H6" s="8"/>
      <c r="I6" s="8"/>
    </row>
    <row r="7" customHeight="1" spans="1:9">
      <c r="A7" s="11" t="s">
        <v>19</v>
      </c>
      <c r="B7" s="12"/>
      <c r="C7" s="12"/>
      <c r="D7" s="12"/>
      <c r="E7" s="13"/>
      <c r="F7" s="14" t="s">
        <v>20</v>
      </c>
      <c r="G7" s="14">
        <f>SUM(G3:G6)</f>
        <v>1536000</v>
      </c>
      <c r="H7" s="14" t="s">
        <v>20</v>
      </c>
      <c r="I7" s="14"/>
    </row>
  </sheetData>
  <mergeCells count="2">
    <mergeCell ref="A1:I1"/>
    <mergeCell ref="A7:E7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恒温恒湿设备清单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魏颖</cp:lastModifiedBy>
  <dcterms:created xsi:type="dcterms:W3CDTF">2015-06-05T18:19:00Z</dcterms:created>
  <dcterms:modified xsi:type="dcterms:W3CDTF">2025-10-14T15:59:35Z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A46D89CB7785492AA6D739C9638470FE_12</vt:lpwstr>
  </property>
</Properties>
</file>