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20" windowHeight="1171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<sst xmlns="http://schemas.openxmlformats.org/spreadsheetml/2006/main" count="34" uniqueCount="29">
  <si>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健身房清单</t>
  </si>
  <si>
    <t>序号</t>
  </si>
  <si>
    <t>项目</t>
  </si>
  <si>
    <t>工作内容</t>
  </si>
  <si>
    <t>单位</t>
  </si>
  <si>
    <t>数量</t>
  </si>
  <si>
    <t>备注</t>
  </si>
  <si>
    <t>广告标语</t>
  </si>
  <si>
    <t>1、基层清理
2、现场放线量尺
3、≥2mm亚克力广告标语排版粘贴（内容：态度 细节 目标；运动成为习惯，让生活充满阳光）
4、清理卫生</t>
  </si>
  <si>
    <t>平方</t>
  </si>
  <si>
    <t>银镜安装</t>
  </si>
  <si>
    <t>1、基层清理
2、现场放线量尺
3、≥5mm银镜装饰钉固定安装
4、清理卫生</t>
  </si>
  <si>
    <t>电视移动支架</t>
  </si>
  <si>
    <t>1、铁质
2、安装尺寸范围：32-65英寸通用电视架</t>
  </si>
  <si>
    <t>台</t>
  </si>
  <si>
    <t>单人布艺沙发</t>
  </si>
  <si>
    <t>1、材质：实木贴皮
2、尺寸：长830mm×宽710mm×高890mm(±2mm)</t>
  </si>
  <si>
    <t>张</t>
  </si>
  <si>
    <t>小圆桌</t>
  </si>
  <si>
    <t>1、材质：红橡木桌面、铁艺基座
2、尺寸：高≥740mm，宽≥600mm，半径500mm（±2mm)</t>
  </si>
  <si>
    <t>等待区长凳
（含3个茶几）</t>
  </si>
  <si>
    <t>1、主材质：实木多层板
2、尺寸：长2600mm×宽450mm×深400mm（±2mm)</t>
  </si>
  <si>
    <t>洗手盆及五金</t>
  </si>
  <si>
    <t>1、材质：不低于304不锈钢
2、尺寸：长450mm×宽350mm×深220mm（±2mm)</t>
  </si>
  <si>
    <t>套</t>
  </si>
  <si>
    <t>水电改造</t>
  </si>
  <si>
    <t>1、基层清理
2、现场放线
3、PVC-BV国标电线（粗2.5mm²，长100m）
4、线管及电线敷设
5、插座安装20个</t>
  </si>
  <si>
    <t>固定柜体（定制）</t>
  </si>
  <si>
    <t>1、基层清理
2、现场放线量尺
3、排版加工
4、柜体材料：≥15mm厚ENF环保级实木颗粒板双饰面柜体板，≥15mm厚背板
5、五金材质：不低于304不锈钢
6、台面材质：石英石，厚25mm（±1mm)
7、尺寸：冰箱柜（650*600*2400mm）（±2mm)、   地柜（2950*600*900mm）（±2mm)、吊柜（2950*350*900mm）（±2mm)、台面（2950*600*40mm）（±2mm)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</si>
</sst>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sz val="11"/>
      <color indexed="8"/>
      <name val="汉仪长宋简"/>
      <charset val="134"/>
    </font>
    <font>
      <b/>
      <sz val="14"/>
      <color indexed="8"/>
      <name val="汉仪长宋简"/>
      <charset val="134"/>
    </font>
    <font>
      <sz val="11"/>
      <color rgb="FF000000"/>
      <name val="汉仪长宋简"/>
      <charset val="134"/>
    </font>
    <font>
      <sz val="11"/>
      <color theme="1"/>
      <name val="汉仪长宋简"/>
      <charset val="134"/>
    </font>
    <font>
      <sz val="10"/>
      <color rgb="FFFF0000"/>
      <name val="汉仪长宋简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medium">
        <color auto="1"/>
      </right>
      <top/>
      <bottom/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176" fontId="1" fillId="0" borderId="1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176" fontId="1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20" zoomScaleNormal="120" workbookViewId="0">
      <selection activeCell="C5" sqref="C5"/>
    </sheetView>
  </sheetViews>
  <sheetFormatPr defaultColWidth="9" defaultRowHeight="13.5" outlineLevelCol="5"/>
  <cols>
    <col min="1" max="1" width="6.01666666666667" style="1" customWidth="1"/>
    <col min="2" max="2" width="13.875" style="1" customWidth="1"/>
    <col min="3" max="3" width="33" style="1" customWidth="1"/>
    <col min="4" max="4" width="10.0583333333333" style="1" customWidth="1"/>
    <col min="5" max="5" width="8.625" style="2" customWidth="1"/>
    <col min="6" max="6" width="9.6" style="1" customWidth="1"/>
    <col min="7" max="8" width="9" style="1"/>
    <col min="9" max="9" width="12.625" style="1"/>
    <col min="10" max="16384" width="9" style="1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ht="92" customHeight="1" spans="1:6">
      <c r="A3" s="8">
        <v>1</v>
      </c>
      <c r="B3" s="9" t="s">
        <v>7</v>
      </c>
      <c r="C3" s="10" t="s">
        <v>8</v>
      </c>
      <c r="D3" s="11" t="s">
        <v>9</v>
      </c>
      <c r="E3" s="12">
        <f>3*1.5+3*1.5+3*1.5</f>
        <v>13.5</v>
      </c>
      <c r="F3" s="13"/>
    </row>
    <row r="4" ht="64" customHeight="1" spans="1:6">
      <c r="A4" s="8">
        <v>2</v>
      </c>
      <c r="B4" s="9" t="s">
        <v>10</v>
      </c>
      <c r="C4" s="10" t="s">
        <v>11</v>
      </c>
      <c r="D4" s="11" t="s">
        <v>9</v>
      </c>
      <c r="E4" s="12">
        <f>7*3</f>
        <v>21</v>
      </c>
      <c r="F4" s="13"/>
    </row>
    <row r="5" ht="56" customHeight="1" spans="1:6">
      <c r="A5" s="8">
        <v>3</v>
      </c>
      <c r="B5" s="9" t="s">
        <v>12</v>
      </c>
      <c r="C5" s="10" t="s">
        <v>13</v>
      </c>
      <c r="D5" s="11" t="s">
        <v>14</v>
      </c>
      <c r="E5" s="12">
        <v>1</v>
      </c>
      <c r="F5" s="13"/>
    </row>
    <row r="6" ht="58" customHeight="1" spans="1:6">
      <c r="A6" s="8">
        <v>4</v>
      </c>
      <c r="B6" s="10" t="s">
        <v>15</v>
      </c>
      <c r="C6" s="14" t="s">
        <v>16</v>
      </c>
      <c r="D6" s="11" t="s">
        <v>17</v>
      </c>
      <c r="E6" s="12">
        <v>2</v>
      </c>
      <c r="F6" s="13"/>
    </row>
    <row r="7" ht="55" customHeight="1" spans="1:6">
      <c r="A7" s="8">
        <v>5</v>
      </c>
      <c r="B7" s="10" t="s">
        <v>18</v>
      </c>
      <c r="C7" s="14" t="s">
        <v>19</v>
      </c>
      <c r="D7" s="11" t="s">
        <v>17</v>
      </c>
      <c r="E7" s="12">
        <v>1</v>
      </c>
      <c r="F7" s="13"/>
    </row>
    <row r="8" ht="53" customHeight="1" spans="1:6">
      <c r="A8" s="8">
        <v>6</v>
      </c>
      <c r="B8" s="10" t="s">
        <v>20</v>
      </c>
      <c r="C8" s="14" t="s">
        <v>21</v>
      </c>
      <c r="D8" s="11" t="s">
        <v>17</v>
      </c>
      <c r="E8" s="12">
        <v>1</v>
      </c>
      <c r="F8" s="13"/>
    </row>
    <row r="9" ht="54" customHeight="1" spans="1:6">
      <c r="A9" s="8">
        <v>7</v>
      </c>
      <c r="B9" s="9" t="s">
        <v>22</v>
      </c>
      <c r="C9" s="14" t="s">
        <v>23</v>
      </c>
      <c r="D9" s="11" t="s">
        <v>24</v>
      </c>
      <c r="E9" s="12">
        <v>1</v>
      </c>
      <c r="F9" s="13"/>
    </row>
    <row r="10" ht="93" customHeight="1" spans="1:6">
      <c r="A10" s="8">
        <v>8</v>
      </c>
      <c r="B10" s="9" t="s">
        <v>25</v>
      </c>
      <c r="C10" s="14" t="s">
        <v>26</v>
      </c>
      <c r="D10" s="11" t="s">
        <v>9</v>
      </c>
      <c r="E10" s="12">
        <v>70</v>
      </c>
      <c r="F10" s="13"/>
    </row>
    <row r="11" ht="44" customHeight="1" spans="1:6">
      <c r="A11" s="15">
        <v>9</v>
      </c>
      <c r="B11" s="16" t="s">
        <v>27</v>
      </c>
      <c r="C11" s="17" t="s">
        <v>28</v>
      </c>
      <c r="D11" s="18" t="s">
        <v>24</v>
      </c>
      <c r="E11" s="19">
        <v>1</v>
      </c>
      <c r="F11" s="20"/>
    </row>
    <row r="12" ht="44" customHeight="1" spans="1:6">
      <c r="A12" s="21"/>
      <c r="B12" s="22"/>
      <c r="C12" s="23"/>
      <c r="D12" s="22"/>
      <c r="E12" s="24"/>
      <c r="F12" s="25"/>
    </row>
    <row r="13" ht="50" customHeight="1" spans="1:6">
      <c r="A13" s="21"/>
      <c r="B13" s="22"/>
      <c r="C13" s="23"/>
      <c r="D13" s="22"/>
      <c r="E13" s="24"/>
      <c r="F13" s="25"/>
    </row>
    <row r="14" ht="50" customHeight="1" spans="1:6">
      <c r="A14" s="26"/>
      <c r="B14" s="27"/>
      <c r="C14" s="28"/>
      <c r="D14" s="27"/>
      <c r="E14" s="29"/>
      <c r="F14" s="30"/>
    </row>
  </sheetData>
  <mergeCells count="7">
    <mergeCell ref="A1:F1"/>
    <mergeCell ref="A11:A14"/>
    <mergeCell ref="B11:B14"/>
    <mergeCell ref="C11:C14"/>
    <mergeCell ref="D11:D14"/>
    <mergeCell ref="E11:E14"/>
    <mergeCell ref="F11:F14"/>
  </mergeCells>
  <pageMargins left="0.554861111111111" right="0.357638888888889" top="0.802777777777778" bottom="1" header="0.696527777777778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MY WAY、</cp:lastModifiedBy>
  <cp:revision>1</cp:revision>
  <dcterms:created xsi:type="dcterms:W3CDTF">2016-05-11T11:01:00Z</dcterms:created>
  <cp:lastPrinted>2023-07-30T13:29:00Z</cp:lastPrinted>
  <dcterms:modified xsi:type="dcterms:W3CDTF">2025-09-04T06:26:10Z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81190E20B67C4F1388947AA0312563AC_13</vt:lpwstr>
  </property>
</Properties>
</file>