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" activeTab="1"/>
  </bookViews>
  <sheets>
    <sheet name="R" sheetId="1" state="hidden" r:id="rId1"/>
    <sheet name="咸阳市秦都区彩虹学校文兴校区" sheetId="7" r:id="rId2"/>
  </sheets>
  <definedNames>
    <definedName name="_xlnm._FilterDatabase" localSheetId="1" hidden="1">咸阳市秦都区彩虹学校文兴校区!$A$1:$G$33</definedName>
    <definedName name="_xlnm.Print_Titles" localSheetId="1">咸阳市秦都区彩虹学校文兴校区!$1:$2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<sst xmlns="http://schemas.openxmlformats.org/spreadsheetml/2006/main" count="257" uniqueCount="191">
  <si>
    <t>序号</t>
  </si>
  <si>
    <t>系统划分</t>
  </si>
  <si>
    <t>名称</t>
  </si>
  <si>
    <t>制作工艺</t>
  </si>
  <si>
    <t>数量</t>
  </si>
  <si>
    <t>采购单价（元）</t>
  </si>
  <si>
    <t>合价（元）</t>
  </si>
  <si>
    <t>效果图</t>
  </si>
  <si>
    <t>A.基础设计系统</t>
  </si>
  <si>
    <t>名片</t>
  </si>
  <si>
    <t>制作工艺：
尺寸：90mm*55mm
材质：300克铜版纸 
工艺：胶印或数码印刷</t>
  </si>
  <si>
    <t>100张</t>
  </si>
  <si>
    <t>胸牌</t>
  </si>
  <si>
    <t>尺寸：直径50mm
材质：布料 
工艺：先通过刺绣机将丝线绣在底布上，形成 LOGO 图案，
 然后在背面添加热熔胶或粘贴层，制成刺绣贴。
 使用时，将刺绣贴加热按压在校服上即可</t>
  </si>
  <si>
    <t>100个</t>
  </si>
  <si>
    <t>纸杯</t>
  </si>
  <si>
    <t>尺寸：常用规格50×35×50mm/60ml容量
材质：食品级木浆纸和食品级 PE 薄膜
工艺：通过专业制作厂家进行定制。</t>
  </si>
  <si>
    <t>稿纸</t>
  </si>
  <si>
    <t>尺寸：常用规格100*150mm 210*297mm
材质：80克普通纸
工艺：采用胶印或数码印刷图案，裁剪设计
 好的大小并胶装成册</t>
  </si>
  <si>
    <t>100册</t>
  </si>
  <si>
    <t>信封</t>
  </si>
  <si>
    <t>尺寸：5号信封，220mm×110mm
材质：150克白牛皮纸
工艺：使用胶印或数码印刷技术印上学校相关信息，再裁剪好信封展开的形状，然后进行折叠和粘贴。</t>
  </si>
  <si>
    <t>文件袋</t>
  </si>
  <si>
    <t>尺寸：高 320mm、宽 225mm、
 侧宽 30mm、折叠舌 45mm
材质：250克白牛皮纸
工艺：使用胶印或数码印刷技术印上
 学校相关信息，再裁剪好文件
 袋展开的形状，然后进行折叠
 和粘贴。</t>
  </si>
  <si>
    <t>吊旗</t>
  </si>
  <si>
    <t>制作工艺：
尺寸：600mm*800mm
材质：涤纶布
工艺：丝网印图案，裁剪设计好的尺
 寸和形状，再打孔安装挂钩。</t>
  </si>
  <si>
    <t>B.导视设计系统</t>
  </si>
  <si>
    <t>平面图导视牌</t>
  </si>
  <si>
    <t>制作工艺：
尺寸： 1500mm*1200mm*350mm*80mm
材质：镀锌管骨架，主体面板为镀锌板
工艺：采用激光雕刻、折弯、焊接、打磨，原子灰修补，烤漆上色，内容采用丝网印。最后挖坑预埋， 用吊车装卸进行 固定安装</t>
  </si>
  <si>
    <t>1座</t>
  </si>
  <si>
    <t>停车场指示牌</t>
  </si>
  <si>
    <t>制作工艺：
尺寸：2200mm*670mm*140mm
材质：镀锌管骨架，主体面板为镀锌板
工艺：采用激光雕刻、焊接、打磨，原子灰修补，
 烤漆上色，内容采用丝网印。 最后挖坑
 预埋，用吊车装卸进行安装。</t>
  </si>
  <si>
    <t>2套</t>
  </si>
  <si>
    <t>多功能导视牌</t>
  </si>
  <si>
    <t>楼层索引</t>
  </si>
  <si>
    <t>制作工艺：
尺寸：1200mm*700mm*40mm
材质：镀锌管骨架，主体面板为镀锌板
工艺：采用激光雕刻、焊接、打磨，原子灰修补，
 烤漆上色，内容采用丝网印。</t>
  </si>
  <si>
    <t>22套</t>
  </si>
  <si>
    <t>手举牌</t>
  </si>
  <si>
    <t>制作工艺：
尺寸：牌子230mm×440mm，杆高800mm
材质：雪弗板 亚克力 不锈钢方管
工艺：采用雪弗板雕刻，亮面采用3mm亚克力
激光雕刻，高清uv互粘，手持杆采用不
锈钢方管与面板接固定。</t>
  </si>
  <si>
    <t>40个，手举牌放置架2套</t>
  </si>
  <si>
    <t>班级指示牌</t>
  </si>
  <si>
    <t>制作工艺：
尺寸：155mm×300mm
材质：亚克力
工艺：底座采用8mm亚克力电脑雕
刻；夹层采用两块3mm亚克
力电脑雕刻，背面高清UV互
粘；前后面板采用3mm亚克
力电脑雕刻，高清UV。</t>
  </si>
  <si>
    <t>146座</t>
  </si>
  <si>
    <t>科室牌</t>
  </si>
  <si>
    <t>30个</t>
  </si>
  <si>
    <t>卫生间指示牌</t>
  </si>
  <si>
    <t>10个</t>
  </si>
  <si>
    <t>公共空间提示牌</t>
  </si>
  <si>
    <t>制作工艺：
尺寸：200mm×550mm
材质：雪弗板 亚克力
工艺：采用14mm雪弗板雕刻，按照尺寸裁剪两层打底，另外把2mm亚克力激光雕刻高清uv互粘。</t>
  </si>
  <si>
    <t>60块</t>
  </si>
  <si>
    <t>门牌号</t>
  </si>
  <si>
    <t>制作工艺：
尺寸：120mm×45mm
材质：亚克力
工艺：采用5mm亚克力激光雕刻，高清uv</t>
  </si>
  <si>
    <t>304块</t>
  </si>
  <si>
    <t>楼宇识别牌</t>
  </si>
  <si>
    <t xml:space="preserve">制作工艺：
尺寸：字母大小为1300mm 
 文字大小为500mm
材质：不锈钢
工艺：采用不锈钢折型、激光焊接、
打磨、烤漆上色，吊车高空安装。
</t>
  </si>
  <si>
    <t>C.文化设计系统</t>
  </si>
  <si>
    <t>校名大字</t>
  </si>
  <si>
    <t>制作工艺：
尺寸：LOGO大小为直径2200mm 文字大小1200mm 
材质：发光字
工艺：采用不锈钢折型、激光焊接、打磨、烤漆上色，内嵌LED灯珠，背部角铁支架固定，电路走线并吊车高空固定安装。</t>
  </si>
  <si>
    <t>1套</t>
  </si>
  <si>
    <t>核心价值观</t>
  </si>
  <si>
    <t>制作工艺：
尺寸：标题文字500mm 文字大小650mm
材质：金属烤漆字
工艺：采用激光雕刻，焊接，打磨、烤漆上色，确定安装位置，吊车高空固定安装。</t>
  </si>
  <si>
    <t>党的教育方针</t>
  </si>
  <si>
    <t>制作工艺：
尺寸：标题文字700mm 文字大小500mm
材质：金属烤漆字
工艺：采用激光雕刻、焊接、打磨、烤漆上色，确定安装位置，吊车高空固定安装。</t>
  </si>
  <si>
    <t>教育家精神</t>
  </si>
  <si>
    <t>制作工艺：
尺寸：3000mm*800mm
材质：雪弗板 亚克力
工艺：采用14mm雪弗板雕刻造型，2mm亚克力激光切割UV互粘，用泡沫胶和免钉胶进行固定安装。</t>
  </si>
  <si>
    <t>办学理念 办学宗旨</t>
  </si>
  <si>
    <t>制作工艺：
尺寸：”为党育人 为国育才 为学生发展助力奠基”大小为1100mm*1100mm
 “培根铸魂 启智増慧”大小为1100mm*1100mm
材质：金属烤漆字
工艺：采用激光雕刻、焊接、打磨、烤漆上色，吊车高空固定安装。</t>
  </si>
  <si>
    <t>制作工艺：
尺寸：文字大小为1100mm*1100mm
材质：金属烤漆字
工艺：采用激光雕刻、焊接、打磨、烤漆上色，吊车高空固定安装。</t>
  </si>
  <si>
    <t>透视围墙展板</t>
  </si>
  <si>
    <t>制作工艺：
尺寸：2400mm*1100mm
材质：镀锌板 
工艺：镀锌管骨架，主体面板为镀锌板造型采用激光雕刻、折弯、焊接、打磨，原子灰修补，烤漆上色，
 画面内容为高清UV粘贴。</t>
  </si>
  <si>
    <t>10套</t>
  </si>
  <si>
    <t>文化宣传栏</t>
  </si>
  <si>
    <t>制作工艺：
尺寸：5800mm*2700mm
材质：镀锌板 
工艺：镀锌管骨架，主体面板为镀锌板造型采用激光雕刻、折弯、焊接、打磨，原子灰修补，烤漆上色，
 画面内容为高清UV粘贴。最后 挖深坑预埋，用吊车装卸进行固定安装。</t>
  </si>
  <si>
    <t>室外文化展示区</t>
  </si>
  <si>
    <t>制作工艺：
尺寸：6100mm*2500mm
材质：镀锌板 
工艺：镀锌管骨架，主体面板为镀锌板造型采用激光雕刻、折弯、焊接、打磨，原子灰修补，烤漆上色，
 画面内容为高清UV粘贴。最后挖深坑预埋，用吊车装卸进行固定安装。</t>
  </si>
  <si>
    <t>运动项目展示栏</t>
  </si>
  <si>
    <t>制作工艺：
尺寸：1200mm*2400mm*150mm
材质：镀锌板 拉丝不锈钢板
工艺：镀锌管骨架，主体面板为镀锌板造型采用激光雕刻、焊接、打磨，原子灰修补，烤漆上色，人物造型采用
 拉丝不锈钢激光切割、焊接、打磨，文字采用丝网印。最后挖深坑预埋，用吊车装卸进行固定安装。</t>
  </si>
  <si>
    <t>班级事务栏</t>
  </si>
  <si>
    <t>制作工艺：
尺寸：班级事务栏大小为815mm*855mm
学生守则大小为605mm*855mm
工艺：采用14mm雪弗板雕刻，2mm亚克
力激光雕刻高清uv互粘。附两个
A4大小，一个A3大小的透明亚克力
卡槽 
材质：雪弗板 亚克力</t>
  </si>
  <si>
    <t>班级事务栏数量：40块
学生守则数量：40块</t>
  </si>
  <si>
    <t>核心价值观 班级公约</t>
  </si>
  <si>
    <t>制作工艺：
尺寸：605mm*855mm
材质：雪弗板 亚克力
工艺：采用1 4 m m雪弗板雕刻，
2mm亚克力激光雕刻、高清
uv互粘。</t>
  </si>
  <si>
    <t>核心价值观：40块
班级公约：40块</t>
  </si>
  <si>
    <t>教室文化字标语</t>
  </si>
  <si>
    <t>制作工艺：
尺寸：单个文字：450mm*450mm 中间国旗：870mm*580mm 
材质：雪弗板 亚克力
工艺：采用14mm雪弗板雕刻，2mm亚克力激光雕刻、高清uv互粘。</t>
  </si>
  <si>
    <t>40块</t>
  </si>
  <si>
    <t>过道文化展示</t>
  </si>
  <si>
    <t>制作工艺：
尺寸：面积为40平方米左右
材质：底板为雪弗板 文字为亚克力
 图像为亚克力透明磁吸板
工艺：底板采用14mm雪弗板雕刻烤漆，
 文字为 2mm亚克激光雕刻高清uv
 互粘，照片图像是高清UV并用透
 明用亚克力雕刻做磁吸板互夹，使
 用泡棉胶与免钉胶进行固定安装。</t>
  </si>
  <si>
    <t>40平方米</t>
  </si>
  <si>
    <t>一楼楼梯读书角</t>
  </si>
  <si>
    <t>柜子制作工艺：
尺寸：柜子：长3400mm+6800mm
 高1053mm 深度350mm
材质：欧松板
工艺：定制
字母制作工艺：
尺寸：总长1780mm 高450mm 厚100mm
材质：镀锌板
工艺：字母面板为镀锌板造型采用激光雕刻、 焊
 接、打磨，烤漆上色。
文字制作工艺：
尺寸: 总长2100mm 总高540mm
材质：雪弗板 亚克力
工艺：采用14mm雪弗板雕刻，2mm亚克力激光雕
 刻高清uv互粘。</t>
  </si>
  <si>
    <t>1项</t>
  </si>
  <si>
    <t>五楼西侧读书角</t>
  </si>
  <si>
    <t>柜子制作工艺：
尺寸：柜子一：长6200mm高1000mm深度350mm 
 柜子二：长3600mm高1600mm深度350mm
材质：欧松板
工艺：定制
文字制作工艺：
尺寸: 墙上文字总长2700mm 总高1000mm厚度15mm
 柱子文字总宽230mm 总高1500mm厚度15mm
材质：雪弗板 亚克力
工艺：采用14mm雪弗板雕刻，2mm亚克力激光雕刻高
 清uv互粘。
沙发制作工艺：
尺寸：总长5100mm 宽450mm 高400mm 
材质：
工艺：定制</t>
  </si>
  <si>
    <t>二楼学生作品展示区</t>
  </si>
  <si>
    <t>展示墙制作工艺：
尺寸：总长11500mm高2100mm
材质：洞洞板
工艺：根据尺寸裁剪洞洞板并安装
字母沙发制作工艺：
尺寸：长1800mm 宽1500mm 高400mm 
材质：
工艺：定制</t>
  </si>
  <si>
    <t>入口处百家姓文化墙</t>
  </si>
  <si>
    <t>制作工艺：
尺寸：总长8600mm 总高3500mm
材质：底板为镀锌板
 文字为PVC
工艺：底板为镀锌板激光雕刻、 焊接、
 打磨，烤漆上色。
 文字 为PVC雕刻烤漆上色。</t>
  </si>
  <si>
    <t>30平方米</t>
  </si>
  <si>
    <t>学校荣誉墙</t>
  </si>
  <si>
    <t>制作工艺：
尺寸：总长8600mm 总高6500mm
材质：木工板 长城板 木饰面板 
工艺：墙体采用木龙骨打底，木工板
 造型，长城板和木饰面板饰面。</t>
  </si>
  <si>
    <t>38.7平方米</t>
  </si>
  <si>
    <t>失物认领柜</t>
  </si>
  <si>
    <t>柜子制作工艺：
尺寸：总长8000mm 总高1500mm
材质：欧松板 
工艺：定制
文字制作工艺：
尺寸: 
材质：雪弗板 亚克力
工艺：采用雪弗板雕刻，烤漆上色，使用
 泡棉胶与免钉胶进行固定安装</t>
  </si>
  <si>
    <t>科技文化墙</t>
  </si>
  <si>
    <t>制作工艺：
尺寸：总长6500mm 总高2500mm
材质：木龙骨 木工板 木饰面板 PVC 
工艺：墙面处理后采用木龙骨 打底，木
 工板做造型墙，用木饰面饰面，
 再用PVC雕刻突起造型并烤漆上
 色，平面图案为高清UV写真。</t>
  </si>
  <si>
    <t>美术作品展示墙</t>
  </si>
  <si>
    <t>制作工艺：
尺寸：总长6500mm 总高2500mm
材质：木龙骨 木工板 油画布
工艺：背景墙处理后采用木龙骨打底，
木工板做造型，（注意预留65寸
触屏嵌入式安装位置及电路预
留），再刮 腻子两遍，贴高清
UV油画布底图，PVC雕刻立体
字，展示架为25方管和铁丝网焊
接、烤漆上色，悬挂65寸触摸
屏。</t>
  </si>
  <si>
    <t>音律文化圈</t>
  </si>
  <si>
    <t>制作工艺：
尺寸：总长6800mm 总高2500mm
材质：木龙骨 木工板 油画布 金属鼓
工艺：背景墙处理后采用木龙骨打底，
木工板做造型，再刮腻子两遍，
贴高清UV油画布底图，PVC雕刻
立体 字，定制触摸音乐鼓面。</t>
  </si>
  <si>
    <t>学生笑脸墙</t>
  </si>
  <si>
    <t>制作工艺：
尺寸：总长6500mm 总高1800mm
材质：乳胶漆 油画布 亚克力 PVC
工艺：背景墙面处理后采用原乳胶漆涂
料调色刷出梯形底图，PVC雕刻
突起造型和文字，并烤漆上色，
照片用磁吸透明亚克力双面互
吸。</t>
  </si>
  <si>
    <t>教师剪影墙</t>
  </si>
  <si>
    <t>制作工艺：
尺寸：总长6500mm 总高1800mm
材质：木龙骨 木工板 油画布 亚克力 PVC
工艺：背景墙处理后采用木龙骨打底， 
木工板做造型，再刮腻子打磨，贴
高清UV油画布底图，PVC雕刻突起
造型和文字，并烤漆上色，照片板
为磁吸透明亚克力双面互吸。</t>
  </si>
  <si>
    <t>优秀学生荣誉墙</t>
  </si>
  <si>
    <t>制作工艺：
尺寸：总长6500mm 总高2500mm
材质：木龙骨 木工板 油画布 亚克力 PVC
工艺：背景墙面基础处理后采用木龙骨打 
底，木工板做造型，贴木饰面,PVC 
雕刻奔跑人物和文字，并烤漆上
色，照片板为磁吸透明亚克力双面
互吸。</t>
  </si>
  <si>
    <t>传统文化墙</t>
  </si>
  <si>
    <t>制作工艺：
尺寸：总长3000mm 总高1500mm
材质：雪弗板 亚克力 PVC
工艺：采用14mm雪弗板雕刻造型，
2 m m亚克激光切割高清U V互
粘，用泡沫胶和免钉胶进行固定
安装。</t>
  </si>
  <si>
    <t>学校餐厅文化</t>
  </si>
  <si>
    <t>制作工艺：
尺寸：700mm 总高1500mm
材质：雪弗板 亚克力
工艺：采用14mm雪弗板雕刻造型，
2mm亚克力激光切割高清UV互
粘，用泡沫胶和免钉胶进行固定
安装。</t>
  </si>
  <si>
    <t>20套</t>
  </si>
  <si>
    <t>咸阳市秦都区陈家台学校（彩虹文兴学校）建设项目校园文化工程清单</t>
  </si>
  <si>
    <t>单位</t>
  </si>
  <si>
    <t>单价</t>
  </si>
  <si>
    <t>合价</t>
  </si>
  <si>
    <t>A.基础部分</t>
  </si>
  <si>
    <t>班级事务栏/学生守则</t>
  </si>
  <si>
    <t>制作工艺：
尺寸：705mm*830mm
材质：雪弗板 亚克力
工 艺 ： 采 用1 4 m m雪 弗 板 雕刻，2mm亚克力激光雕刻高清uv互粘。上面粘贴两个A4大小，一个A3大小的透明亚克力卡槽。
工作内容：1、选料、制作
2、确定安装位置，测量尺寸，在指定位置使用红外线定位；按照尺寸裁剪雪弗板条两层打底，劈开开关插座与插头位置高度
3、使用泡沫胶与免钉胶配合玻璃胶封边固定安装
班级事务栏数量：59块
学生守则数量：59块</t>
  </si>
  <si>
    <t>块</t>
  </si>
  <si>
    <t>核心价值观/班级公约</t>
  </si>
  <si>
    <t>制作工艺：
尺寸：705mm*830mm
材质：雪弗板 亚克力
工 艺 ： 采 用1 4 m m雪 弗 板 雕刻，2mm亚克力激光雕刻高清uv互粘。
工作内容：1、选料、制作
2、确定安装位置，测量尺寸，在指定位置使用红外线定位；按照尺寸裁剪雪弗板条两层打底，劈开开关插座与插头位置高度
3、使用泡沫胶与免钉胶配合玻璃胶封边固定安装
核心价值观：59块
班级公约：59块</t>
  </si>
  <si>
    <t>班级文化标语</t>
  </si>
  <si>
    <t>制作工艺：
尺寸：单个文字：450mm*450mm
 中间国旗：870mm*580mm
材质：雪弗板 亚克力
工艺：采用14mm雪弗板雕刻，2mm亚
克力激光雕刻高清uv互粘。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</si>
  <si>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套</t>
  </si>
  <si>
    <t>B.导视部分</t>
  </si>
  <si>
    <t>科 室 牌</t>
  </si>
  <si>
    <t>制作工艺：
尺寸：150mm×320mm
材质：亚克力
工艺：底座采用8mm亚克力电脑雕刻；卡勾采用两块8mm亚克力电脑雕刻，与底座粘贴，中间面板采用5毫米亚克力背面高清UV2层互粘；前后面采用5mm亚克力 电脑雕刻，高清UV与中间粘贴于中间面板至上，合计4层。
工作内容：1、选料、制作
2、确定安装位置，测量尺寸，在指定位置使用红外线定位；劈开开关插座与插头位置高度
3、使用电钻在墙上开孔植入塑料膨胀管，燕尾丝固定底座，再安装和拆卸面板</t>
  </si>
  <si>
    <t>卫 生 间 标 识</t>
  </si>
  <si>
    <t>门 牌 号</t>
  </si>
  <si>
    <t>制作工艺：
尺寸：120mm×45mm
材质：亚克力
工艺：采用5mm亚克力激光雕刻，高清uv
工作内容：1、选料、制作
2、确定安装位置，测量尺寸，在指定位置使用红外线定位；劈开开关插座与插头位置高度
3、使用电钻在墙上开孔植入塑料膨胀管燕尾丝固定，配合泡沫胶与免钉胶及玻璃胶封边固定安装</t>
  </si>
  <si>
    <t>手 举 牌</t>
  </si>
  <si>
    <t xml:space="preserve">制作工艺：
尺寸：牌子直径400mm，杆长800mm
材质：雪弗板 亚克力 不锈钢方管
工艺：采用雪弗板雕刻，亮面采用3mm亚克力激光雕刻高清UV互粘，手持杆采用不锈钢方管与面板焊接固定。
手举牌数量：59块
</t>
  </si>
  <si>
    <t>楼 层 索 引</t>
  </si>
  <si>
    <t>制作工艺：
尺寸：1200mm*700mm*50mm
材质：镀锌管 镀锌板
工艺：镀锌管支架，面板为镀锌板采用激光雕刻、焊接、打磨，原子灰修补，上防腐底漆，面漆烤漆上色，画面内容为丝网印配合高清UV。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</si>
  <si>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停 车 场 导 视 牌</t>
  </si>
  <si>
    <t>制作工艺：
材质：50×50×3镀锌方钢骨架 主体面板为2.0镀锌钢板板
工艺：采用激光雕刻、焊接、打磨、原子灰修补，上防腐底漆，面漆烤漆上色，画面内容为丝网印配合高清UV。
尺寸：2200mm*670mm*140mm
工作内容：1、选料、制作
2、确定安装位置，开挖500×1000×500坑洞，埋入预埋件，浇筑C20商混，
3、成品用螺栓与基础预埋件固定</t>
  </si>
  <si>
    <t>综 合 导 视 牌</t>
  </si>
  <si>
    <t>制作工艺：
尺寸：2200mm*700mm*140mm
材质：镀锌管 镀锌板
工艺：镀锌管支架，面板为镀锌板采用激光雕刻、焊接、打磨，原子灰修补，上防腐底漆，面漆烤漆上色，画面内容为丝网印配合高清UV。
工作内容：1、选料、制作
2、确定安装位置，开挖1000×500×500坑洞，埋入预埋件，浇筑C20商混，
3、成品用螺栓与基础预埋件固定</t>
  </si>
  <si>
    <t>行 道 指 示 牌</t>
  </si>
  <si>
    <t>制作工艺：
2200mm*87mm
横板长1550mm*180mm
材质：置镀锌管骨架 横板为镀锌板 
工艺：采用激光雕刻、焊接、打磨，原子灰修补，烤漆上色，画面内容采用丝网印。
工作内容：1、选料、制作
2、确定安装位置，开挖500×500×500坑洞，埋入预埋件，浇筑C20商混，
3、成品用螺栓与基础预埋件固定</t>
  </si>
  <si>
    <t>楼 栋 牌</t>
  </si>
  <si>
    <t>制作工艺：
1300mm×1300×80双层
工艺：采用激光雕刻、焊接、打磨，原子灰修补，烤漆上色，做成双层错层效果，画面内容采用丝网印。
材质：镀锌板
工作内容：1、选料、制作
2、确定安装位置，测量尺寸，利用云梯或吊车将吊装在指定位置使用红外线定位
3、电钻在墙面打孔植入塑料膨胀管利用燕尾丝固定，玻璃胶或结构胶封边固定安装</t>
  </si>
  <si>
    <t>公 告 栏</t>
  </si>
  <si>
    <t>制作工艺：
3800mm*2300mm×300mm
材质：置镀锌管骨架，主体面板为镀锌板，可开启面板为液压杆开启，5毫米透明耐力板面板
工艺：采用激光雕刻、焊接、打磨，原子灰修补，防腐底漆面漆，画面内容为高清U V配合丝网印 ；
工作内容：1、选料、制作
2、确定安装位置，开挖4000×1000×400坑洞，埋入预埋件，浇筑C20商混，
3、成品用螺栓与基础预埋件固定</t>
  </si>
  <si>
    <t>座</t>
  </si>
  <si>
    <t>七 彩 少 年 光 荣 榜</t>
  </si>
  <si>
    <t>尺寸：
材质：雪弗板 亚克力,可替换内容的透明亚克力职务卡
工艺：底板采用14mm雪弗板雕刻、打磨、烤漆上色、封边，部分文字为4mm亚克激光雕刻水晶字。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</si>
  <si>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项</t>
  </si>
  <si>
    <t>草 地 牌</t>
  </si>
  <si>
    <t xml:space="preserve">制作工艺：
尺寸：500mm*280mm*50mm
材质：镀锌管骨架， 主体面板为镀锌板
工艺：采用激光雕刻、焊接、打磨，原子灰修补，烤漆上色，画面内容为高清UV 。 
工作内容：1、选料、制作
2、确定安装位置，开挖300×300×500坑洞，植入花草牌，浇筑C20商混，
</t>
  </si>
  <si>
    <t>平 面 导 视 牌</t>
  </si>
  <si>
    <t>制作工艺：
1935mm*1446mm*816mm*80mm
材质：镀锌管骨架，主体面板为镀锌板工艺：面板主体板面和彩虹条均采用激光雕刻、拉弯、焊接、打磨，原子灰修补，烤漆上色 ， 画 面 内 容 为 丝 网 印；
工作内容：1、选料、制作
2、确定安装位置，开挖3000×2000×300坑洞，埋入预埋件，浇筑C20商混，
3、成品用螺栓与基础预埋件固定</t>
  </si>
  <si>
    <t>C.楼面文化部分</t>
  </si>
  <si>
    <t>学 校 校 名</t>
  </si>
  <si>
    <t>制作工艺：
LOGO 大小为 直径900mm
材质：发光字文字总高5600mm宽620mm
工艺：采用2.0铝板折型、激光焊接、打磨、烤漆上色，面板为4毫米乳白色亚克力贴3M黑色透光膜，内嵌LED灯珠，配变压器
工作内容：1、选料、制作
2、确定安装位置，测量尺寸，利用云梯或吊车将其吊装在指定位置使用红外线定位
3、布线至临近电源处，接电。
4、电钻在墙面打孔植入塑料膨胀管利用燕尾丝固定，玻璃胶或结构胶封边固定安装</t>
  </si>
  <si>
    <t>党 的 教 育 方 针</t>
  </si>
  <si>
    <t>制作工艺：
尺寸：标题文字 大小850mm内容文字大小500mm，每个字厚度60mm
材质：不锈钢烤漆字
工艺：采用激光雕刻，焊接，打磨、上底漆面漆
工作内容：1、选料、制作
2、确定安装位置，测量尺寸，利用云梯或吊车将吊装在指定位置使用红外线定位
3、电钻在墙面打孔植入塑料膨胀管利用燕尾丝固定，玻璃胶或结构胶封边固定安装</t>
  </si>
  <si>
    <t>核 心 价 值 观</t>
  </si>
  <si>
    <t>制作工艺：
尺寸：标题文字 大小450mm内容文字大小500mm，每个字厚度60mm
材质：不锈钢烤漆字
工艺：采用激光雕刻，焊接，打磨、烤漆上色，确定安装位置
工作内容：1、选料、制作
2、确定安装位置，测量尺寸，利用云梯或吊车将吊装在指定位置使用红外线定位
3、电钻在墙面打孔植入塑料膨胀管利用燕尾丝固定，玻璃胶或结构胶封边固定安装</t>
  </si>
  <si>
    <t>教 育 家 精 神</t>
  </si>
  <si>
    <t>制作工艺：
材质：雪弗板 亚克力 
尺寸：2000mm*3000mm
工艺：采用14mm雪弗板雕刻造型，2mm亚克力激光切割UV互粘，标题字为5毫米瓷白亚克力水晶字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</si>
  <si>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校 风 校 训</t>
  </si>
  <si>
    <t>制作工艺：
材质：雪弗板 亚克力  亚克力烤漆字
尺寸：6000mm*2000mm
工艺：底板采用14mm雪弗板雕刻造型，2mm亚克力激光切割UV互粘封边，表面采用5-10毫米亚克力雕刻造型及单个字，部分特殊颜色需烤漆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</si>
  <si>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彩 虹 赋</t>
  </si>
  <si>
    <t>文字制作工艺：
尺寸：文字大小950mm
材质：不锈钢烤漆字
工艺：文字采用激光雕刻，焊接，打磨、上底漆面漆
彩虹赋制作工艺：
尺寸：彩虹赋约为50平方米，为竹简形式
材质：进口菠萝格
工艺：机器雕刻造型及雕刻凹面文字，做漆，人工黑漆描字。
工作内容：1、选料、制作
2、确定安装位置，测量尺寸，利用云梯或吊车将吊装在指定位置使用红外线定位
3、电钻在墙面打孔植入塑料膨胀管利用燕尾丝固定，玻璃胶或结构胶封边固定安装，</t>
  </si>
  <si>
    <t>校 风 教 风 学 风</t>
  </si>
  <si>
    <t>制作工艺：
尺寸：印章大小900mm*470mm*60mm 文字大小1200mm×1200mm×60mm
工艺：采用激光雕刻，焊接，打磨、上底漆面漆。
材质：不锈钢烤漆字
工作内容：1、选料、制作
2、确定安装位置，测量尺寸，利用云梯或吊车将吊装在指定位置使用红外线定位
3、电钻在墙面打孔植入塑料膨胀管利用燕尾丝固定，玻璃胶或结构胶封边固定安装</t>
  </si>
  <si>
    <t>让 每 个 生 命 出 彩</t>
  </si>
  <si>
    <t>制作工艺：
尺寸：文字大小1000mm×1000mm×60mm
材质：不锈钢烤漆字
工艺：文字采用激光雕刻，焊接，打磨、上底漆面漆
工作内容：1、选料、制作
2、确定安装位置，测量尺寸，利用云梯或吊车将吊装在指定位置使用红外线定位
3、电钻在墙面打孔植入塑料膨胀管利用燕尾丝固定，玻璃胶或结构胶封边固定安装</t>
  </si>
  <si>
    <t xml:space="preserve">七 彩 少 年 </t>
  </si>
  <si>
    <t>制作工艺：
材质：玻璃钢 
尺寸：1300mm
工艺：玻璃钢定制
工作内容：1、选料、制作
2、确定安装位置，开挖500×500×500坑洞，植入造型，浇筑C20商混，</t>
  </si>
  <si>
    <t>个</t>
  </si>
  <si>
    <t>笑 脸 墙</t>
  </si>
  <si>
    <t>制作工艺：
尺寸：2200mm*7000mm
材质：底板为14mm雪弗板+2mm亚克力， 文字为5mm亚克力烤漆字，每个方块为10mmpvc磁吸板，画面为可替换磁吸胶片
工艺：底板采用14mm雪弗板与2mm亚克力互粘封边，文字为 5mm亚克激光雕刻字烤漆玻璃胶粘与底板之上，每个方块为10mm磁吸板结构街粘与底板之上，画面为磁吸胶片高清UV，吸附于磁吸板上，随时替换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</si>
  <si>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七 彩 少 年 我 最 行</t>
  </si>
  <si>
    <t xml:space="preserve">底板制作工艺：
尺寸：8900mm*2400mm×350mm
材质：镀锌方钢支架，镀锌钢板，亚克力，磁吸板，磁吸胶片
工艺：镀锌方钢支架，主体面板为镀锌板造型采用激光雕刻、焊接、打磨，上底漆面漆，底板画面采用丝网印。面板粘贴5毫米瓷白亚克力雕刻字，优秀学生介绍部分采用磁吸胶片高清UV
工作内容：1、选料、制作
2、确定安装位置，开挖10000×1000×500坑洞，埋入预埋件，浇筑C20商混，
3、成品用螺栓与基础预埋件固定
</t>
  </si>
  <si>
    <t>操 场 文 化 墙</t>
  </si>
  <si>
    <t>制作工艺：
尺寸：运动人物造型为1200×2600mm×1000mm，合计6个
材质：2.0镀锌钢板,
工艺：底板50×50×2镀锌方钢骨架，主体面板为镀锌板造型采用激光雕刻、焊接，批原子灰打磨、上底漆面漆，人工为镀锌钢板激光雕刻造型围边4公分厚度，与主面板焊接形成立体造型，文字丝网印。
工作内容：1、选料、制作
2、确定安装位置，测量尺寸，利用云梯或吊车将吊装在指定位置使用红外线定位
3、电钻在墙面打孔植入塑料膨胀管利用燕尾丝固定，玻璃胶或结构胶封边固定安装</t>
  </si>
  <si>
    <t>制作工艺：
尺寸：大字1500×1500×1000mm，合计6个，小字500×500×60mm合计14个
材质：不锈钢烤漆字 
工艺：大字需用50×50×2镀锌方钢焊接骨架，采用激光雕刻镀锌钢板，焊接，打磨、批原子灰打磨、上底漆面漆。小字无骨架其他工艺一样。
工作内容：1、选料、制作
2、高空部分确定安装位置，测量尺寸，利用云梯或吊车将吊装在指定位置使用红外线定位
3、电钻在墙面打孔植入塑料膨胀管利用燕尾丝固定，玻璃胶或结构胶封边固定安装</t>
  </si>
  <si>
    <t>合计</t>
  </si>
  <si>
    <t>备注：
1.表格中单价均为含税价；
2.各项单价内容均包含人工、材料制作、运输、安装、辅材、机械、垃圾清运等所有费用。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</si>
</sst>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6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/>
    </xf>
    <xf numFmtId="176" fontId="3" fillId="0" borderId="0" xfId="0" applyNumberFormat="1" applyFont="1" applyBorder="1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176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55.png"/><Relationship Id="rId8" Type="http://schemas.openxmlformats.org/officeDocument/2006/relationships/image" Target="../media/image54.png"/><Relationship Id="rId7" Type="http://schemas.openxmlformats.org/officeDocument/2006/relationships/image" Target="../media/image53.png"/><Relationship Id="rId6" Type="http://schemas.openxmlformats.org/officeDocument/2006/relationships/image" Target="../media/image52.png"/><Relationship Id="rId5" Type="http://schemas.openxmlformats.org/officeDocument/2006/relationships/image" Target="../media/image51.png"/><Relationship Id="rId4" Type="http://schemas.openxmlformats.org/officeDocument/2006/relationships/image" Target="../media/image50.png"/><Relationship Id="rId3" Type="http://schemas.openxmlformats.org/officeDocument/2006/relationships/image" Target="../media/image49.png"/><Relationship Id="rId29" Type="http://schemas.openxmlformats.org/officeDocument/2006/relationships/image" Target="../media/image75.png"/><Relationship Id="rId28" Type="http://schemas.openxmlformats.org/officeDocument/2006/relationships/image" Target="../media/image74.png"/><Relationship Id="rId27" Type="http://schemas.openxmlformats.org/officeDocument/2006/relationships/image" Target="../media/image73.png"/><Relationship Id="rId26" Type="http://schemas.openxmlformats.org/officeDocument/2006/relationships/image" Target="../media/image72.png"/><Relationship Id="rId25" Type="http://schemas.openxmlformats.org/officeDocument/2006/relationships/image" Target="../media/image71.png"/><Relationship Id="rId24" Type="http://schemas.openxmlformats.org/officeDocument/2006/relationships/image" Target="../media/image70.png"/><Relationship Id="rId23" Type="http://schemas.openxmlformats.org/officeDocument/2006/relationships/image" Target="../media/image69.png"/><Relationship Id="rId22" Type="http://schemas.openxmlformats.org/officeDocument/2006/relationships/image" Target="../media/image68.png"/><Relationship Id="rId21" Type="http://schemas.openxmlformats.org/officeDocument/2006/relationships/image" Target="../media/image67.png"/><Relationship Id="rId20" Type="http://schemas.openxmlformats.org/officeDocument/2006/relationships/image" Target="../media/image66.png"/><Relationship Id="rId2" Type="http://schemas.openxmlformats.org/officeDocument/2006/relationships/image" Target="../media/image48.png"/><Relationship Id="rId19" Type="http://schemas.openxmlformats.org/officeDocument/2006/relationships/image" Target="../media/image65.png"/><Relationship Id="rId18" Type="http://schemas.openxmlformats.org/officeDocument/2006/relationships/image" Target="../media/image64.png"/><Relationship Id="rId17" Type="http://schemas.openxmlformats.org/officeDocument/2006/relationships/image" Target="../media/image63.png"/><Relationship Id="rId16" Type="http://schemas.openxmlformats.org/officeDocument/2006/relationships/image" Target="../media/image62.png"/><Relationship Id="rId15" Type="http://schemas.openxmlformats.org/officeDocument/2006/relationships/image" Target="../media/image61.png"/><Relationship Id="rId14" Type="http://schemas.openxmlformats.org/officeDocument/2006/relationships/image" Target="../media/image60.png"/><Relationship Id="rId13" Type="http://schemas.openxmlformats.org/officeDocument/2006/relationships/image" Target="../media/image59.png"/><Relationship Id="rId12" Type="http://schemas.openxmlformats.org/officeDocument/2006/relationships/image" Target="../media/image58.png"/><Relationship Id="rId11" Type="http://schemas.openxmlformats.org/officeDocument/2006/relationships/image" Target="../media/image57.png"/><Relationship Id="rId10" Type="http://schemas.openxmlformats.org/officeDocument/2006/relationships/image" Target="../media/image56.png"/><Relationship Id="rId1" Type="http://schemas.openxmlformats.org/officeDocument/2006/relationships/image" Target="../media/image4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38735</xdr:colOff>
      <xdr:row>1</xdr:row>
      <xdr:rowOff>57150</xdr:rowOff>
    </xdr:from>
    <xdr:to>
      <xdr:col>8</xdr:col>
      <xdr:colOff>0</xdr:colOff>
      <xdr:row>2</xdr:row>
      <xdr:rowOff>15875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17780" y="704850"/>
          <a:ext cx="2552065" cy="68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113665</xdr:colOff>
      <xdr:row>2</xdr:row>
      <xdr:rowOff>0</xdr:rowOff>
    </xdr:from>
    <xdr:to>
      <xdr:col>8</xdr:col>
      <xdr:colOff>0</xdr:colOff>
      <xdr:row>3</xdr:row>
      <xdr:rowOff>111760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792710" y="1371600"/>
          <a:ext cx="2477135" cy="1016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189865</xdr:colOff>
      <xdr:row>3</xdr:row>
      <xdr:rowOff>37465</xdr:rowOff>
    </xdr:from>
    <xdr:to>
      <xdr:col>8</xdr:col>
      <xdr:colOff>0</xdr:colOff>
      <xdr:row>3</xdr:row>
      <xdr:rowOff>526415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868910" y="2313940"/>
          <a:ext cx="2400935" cy="488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203200</xdr:colOff>
      <xdr:row>3</xdr:row>
      <xdr:rowOff>541020</xdr:rowOff>
    </xdr:from>
    <xdr:to>
      <xdr:col>8</xdr:col>
      <xdr:colOff>0</xdr:colOff>
      <xdr:row>4</xdr:row>
      <xdr:rowOff>642620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882245" y="2817495"/>
          <a:ext cx="2387600" cy="644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187325</xdr:colOff>
      <xdr:row>4</xdr:row>
      <xdr:rowOff>721360</xdr:rowOff>
    </xdr:from>
    <xdr:to>
      <xdr:col>8</xdr:col>
      <xdr:colOff>0</xdr:colOff>
      <xdr:row>5</xdr:row>
      <xdr:rowOff>712470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866370" y="3540760"/>
          <a:ext cx="2403475" cy="715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81280</xdr:colOff>
      <xdr:row>6</xdr:row>
      <xdr:rowOff>0</xdr:rowOff>
    </xdr:from>
    <xdr:to>
      <xdr:col>8</xdr:col>
      <xdr:colOff>0</xdr:colOff>
      <xdr:row>6</xdr:row>
      <xdr:rowOff>1191895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760325" y="4267200"/>
          <a:ext cx="2509520" cy="1191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32385</xdr:colOff>
      <xdr:row>6</xdr:row>
      <xdr:rowOff>1265555</xdr:rowOff>
    </xdr:from>
    <xdr:to>
      <xdr:col>8</xdr:col>
      <xdr:colOff>0</xdr:colOff>
      <xdr:row>8</xdr:row>
      <xdr:rowOff>6985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711430" y="5532755"/>
          <a:ext cx="2558415" cy="913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100330</xdr:colOff>
      <xdr:row>7</xdr:row>
      <xdr:rowOff>902970</xdr:rowOff>
    </xdr:from>
    <xdr:to>
      <xdr:col>8</xdr:col>
      <xdr:colOff>0</xdr:colOff>
      <xdr:row>8</xdr:row>
      <xdr:rowOff>997585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779375" y="6436995"/>
          <a:ext cx="2490470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123825</xdr:colOff>
      <xdr:row>9</xdr:row>
      <xdr:rowOff>38100</xdr:rowOff>
    </xdr:from>
    <xdr:to>
      <xdr:col>8</xdr:col>
      <xdr:colOff>0</xdr:colOff>
      <xdr:row>9</xdr:row>
      <xdr:rowOff>1080135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802870" y="7562850"/>
          <a:ext cx="2466975" cy="1042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113665</xdr:colOff>
      <xdr:row>10</xdr:row>
      <xdr:rowOff>0</xdr:rowOff>
    </xdr:from>
    <xdr:to>
      <xdr:col>8</xdr:col>
      <xdr:colOff>0</xdr:colOff>
      <xdr:row>10</xdr:row>
      <xdr:rowOff>1069975</xdr:rowOff>
    </xdr:to>
    <xdr:pic>
      <xdr:nvPicPr>
        <xdr:cNvPr id="12" name="图片 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792710" y="8610600"/>
          <a:ext cx="2477135" cy="1069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46990</xdr:colOff>
      <xdr:row>11</xdr:row>
      <xdr:rowOff>0</xdr:rowOff>
    </xdr:from>
    <xdr:to>
      <xdr:col>8</xdr:col>
      <xdr:colOff>0</xdr:colOff>
      <xdr:row>11</xdr:row>
      <xdr:rowOff>889000</xdr:rowOff>
    </xdr:to>
    <xdr:pic>
      <xdr:nvPicPr>
        <xdr:cNvPr id="13" name="图片 1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2726035" y="9696450"/>
          <a:ext cx="2543810" cy="889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80010</xdr:colOff>
      <xdr:row>11</xdr:row>
      <xdr:rowOff>902970</xdr:rowOff>
    </xdr:from>
    <xdr:to>
      <xdr:col>8</xdr:col>
      <xdr:colOff>0</xdr:colOff>
      <xdr:row>12</xdr:row>
      <xdr:rowOff>1059815</xdr:rowOff>
    </xdr:to>
    <xdr:pic>
      <xdr:nvPicPr>
        <xdr:cNvPr id="14" name="图片 1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2759055" y="10599420"/>
          <a:ext cx="2510790" cy="1061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80010</xdr:colOff>
      <xdr:row>13</xdr:row>
      <xdr:rowOff>0</xdr:rowOff>
    </xdr:from>
    <xdr:to>
      <xdr:col>8</xdr:col>
      <xdr:colOff>0</xdr:colOff>
      <xdr:row>13</xdr:row>
      <xdr:rowOff>1392555</xdr:rowOff>
    </xdr:to>
    <xdr:pic>
      <xdr:nvPicPr>
        <xdr:cNvPr id="15" name="图片 1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759055" y="11687175"/>
          <a:ext cx="2510790" cy="1392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104140</xdr:colOff>
      <xdr:row>13</xdr:row>
      <xdr:rowOff>1445260</xdr:rowOff>
    </xdr:from>
    <xdr:to>
      <xdr:col>8</xdr:col>
      <xdr:colOff>0</xdr:colOff>
      <xdr:row>14</xdr:row>
      <xdr:rowOff>1372870</xdr:rowOff>
    </xdr:to>
    <xdr:pic>
      <xdr:nvPicPr>
        <xdr:cNvPr id="16" name="图片 1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2783185" y="13132435"/>
          <a:ext cx="2486660" cy="1375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75565</xdr:colOff>
      <xdr:row>15</xdr:row>
      <xdr:rowOff>0</xdr:rowOff>
    </xdr:from>
    <xdr:to>
      <xdr:col>8</xdr:col>
      <xdr:colOff>0</xdr:colOff>
      <xdr:row>15</xdr:row>
      <xdr:rowOff>1374775</xdr:rowOff>
    </xdr:to>
    <xdr:pic>
      <xdr:nvPicPr>
        <xdr:cNvPr id="1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2754610" y="14582775"/>
          <a:ext cx="2515235" cy="1374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151765</xdr:colOff>
      <xdr:row>16</xdr:row>
      <xdr:rowOff>0</xdr:rowOff>
    </xdr:from>
    <xdr:to>
      <xdr:col>8</xdr:col>
      <xdr:colOff>0</xdr:colOff>
      <xdr:row>16</xdr:row>
      <xdr:rowOff>791210</xdr:rowOff>
    </xdr:to>
    <xdr:pic>
      <xdr:nvPicPr>
        <xdr:cNvPr id="18" name="图片 1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2830810" y="16030575"/>
          <a:ext cx="2439035" cy="791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17</xdr:row>
      <xdr:rowOff>0</xdr:rowOff>
    </xdr:from>
    <xdr:to>
      <xdr:col>8</xdr:col>
      <xdr:colOff>0</xdr:colOff>
      <xdr:row>17</xdr:row>
      <xdr:rowOff>709295</xdr:rowOff>
    </xdr:to>
    <xdr:pic>
      <xdr:nvPicPr>
        <xdr:cNvPr id="19" name="图片 1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755245" y="16935450"/>
          <a:ext cx="2514600" cy="709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208915</xdr:colOff>
      <xdr:row>18</xdr:row>
      <xdr:rowOff>0</xdr:rowOff>
    </xdr:from>
    <xdr:to>
      <xdr:col>8</xdr:col>
      <xdr:colOff>0</xdr:colOff>
      <xdr:row>18</xdr:row>
      <xdr:rowOff>1080135</xdr:rowOff>
    </xdr:to>
    <xdr:pic>
      <xdr:nvPicPr>
        <xdr:cNvPr id="20" name="图片 1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887960" y="17659350"/>
          <a:ext cx="238188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104140</xdr:colOff>
      <xdr:row>19</xdr:row>
      <xdr:rowOff>0</xdr:rowOff>
    </xdr:from>
    <xdr:to>
      <xdr:col>8</xdr:col>
      <xdr:colOff>0</xdr:colOff>
      <xdr:row>19</xdr:row>
      <xdr:rowOff>1034415</xdr:rowOff>
    </xdr:to>
    <xdr:pic>
      <xdr:nvPicPr>
        <xdr:cNvPr id="21" name="图片 2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2783185" y="18790920"/>
          <a:ext cx="2486660" cy="1034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56515</xdr:colOff>
      <xdr:row>20</xdr:row>
      <xdr:rowOff>0</xdr:rowOff>
    </xdr:from>
    <xdr:to>
      <xdr:col>8</xdr:col>
      <xdr:colOff>0</xdr:colOff>
      <xdr:row>20</xdr:row>
      <xdr:rowOff>899160</xdr:rowOff>
    </xdr:to>
    <xdr:pic>
      <xdr:nvPicPr>
        <xdr:cNvPr id="22" name="图片 2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2735560" y="19876770"/>
          <a:ext cx="2534285" cy="899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21</xdr:row>
      <xdr:rowOff>0</xdr:rowOff>
    </xdr:from>
    <xdr:to>
      <xdr:col>8</xdr:col>
      <xdr:colOff>0</xdr:colOff>
      <xdr:row>21</xdr:row>
      <xdr:rowOff>861695</xdr:rowOff>
    </xdr:to>
    <xdr:pic>
      <xdr:nvPicPr>
        <xdr:cNvPr id="23" name="图片 2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2755245" y="20781645"/>
          <a:ext cx="2514600" cy="861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37465</xdr:colOff>
      <xdr:row>22</xdr:row>
      <xdr:rowOff>0</xdr:rowOff>
    </xdr:from>
    <xdr:to>
      <xdr:col>8</xdr:col>
      <xdr:colOff>0</xdr:colOff>
      <xdr:row>22</xdr:row>
      <xdr:rowOff>861695</xdr:rowOff>
    </xdr:to>
    <xdr:pic>
      <xdr:nvPicPr>
        <xdr:cNvPr id="24" name="图片 2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2716510" y="21686520"/>
          <a:ext cx="2553335" cy="861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104140</xdr:colOff>
      <xdr:row>23</xdr:row>
      <xdr:rowOff>0</xdr:rowOff>
    </xdr:from>
    <xdr:to>
      <xdr:col>8</xdr:col>
      <xdr:colOff>0</xdr:colOff>
      <xdr:row>23</xdr:row>
      <xdr:rowOff>1178560</xdr:rowOff>
    </xdr:to>
    <xdr:pic>
      <xdr:nvPicPr>
        <xdr:cNvPr id="25" name="图片 2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2783185" y="22591395"/>
          <a:ext cx="2486660" cy="1178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104775</xdr:colOff>
      <xdr:row>24</xdr:row>
      <xdr:rowOff>0</xdr:rowOff>
    </xdr:from>
    <xdr:to>
      <xdr:col>8</xdr:col>
      <xdr:colOff>0</xdr:colOff>
      <xdr:row>24</xdr:row>
      <xdr:rowOff>879475</xdr:rowOff>
    </xdr:to>
    <xdr:pic>
      <xdr:nvPicPr>
        <xdr:cNvPr id="26" name="图片 2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2783820" y="23858220"/>
          <a:ext cx="2486025" cy="879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123825</xdr:colOff>
      <xdr:row>25</xdr:row>
      <xdr:rowOff>0</xdr:rowOff>
    </xdr:from>
    <xdr:to>
      <xdr:col>8</xdr:col>
      <xdr:colOff>10160</xdr:colOff>
      <xdr:row>25</xdr:row>
      <xdr:rowOff>1080135</xdr:rowOff>
    </xdr:to>
    <xdr:pic>
      <xdr:nvPicPr>
        <xdr:cNvPr id="27" name="图片 26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2802870" y="24763095"/>
          <a:ext cx="247713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26</xdr:row>
      <xdr:rowOff>0</xdr:rowOff>
    </xdr:from>
    <xdr:to>
      <xdr:col>8</xdr:col>
      <xdr:colOff>0</xdr:colOff>
      <xdr:row>26</xdr:row>
      <xdr:rowOff>1223010</xdr:rowOff>
    </xdr:to>
    <xdr:pic>
      <xdr:nvPicPr>
        <xdr:cNvPr id="28" name="图片 27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2793345" y="25848945"/>
          <a:ext cx="2476500" cy="1223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66040</xdr:colOff>
      <xdr:row>27</xdr:row>
      <xdr:rowOff>0</xdr:rowOff>
    </xdr:from>
    <xdr:to>
      <xdr:col>8</xdr:col>
      <xdr:colOff>0</xdr:colOff>
      <xdr:row>27</xdr:row>
      <xdr:rowOff>1232535</xdr:rowOff>
    </xdr:to>
    <xdr:pic>
      <xdr:nvPicPr>
        <xdr:cNvPr id="29" name="图片 28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2745085" y="27115770"/>
          <a:ext cx="2524760" cy="123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123825</xdr:colOff>
      <xdr:row>28</xdr:row>
      <xdr:rowOff>0</xdr:rowOff>
    </xdr:from>
    <xdr:to>
      <xdr:col>8</xdr:col>
      <xdr:colOff>0</xdr:colOff>
      <xdr:row>28</xdr:row>
      <xdr:rowOff>1242060</xdr:rowOff>
    </xdr:to>
    <xdr:pic>
      <xdr:nvPicPr>
        <xdr:cNvPr id="30" name="图片 29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2802870" y="28382595"/>
          <a:ext cx="2466975" cy="1242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29</xdr:row>
      <xdr:rowOff>0</xdr:rowOff>
    </xdr:from>
    <xdr:to>
      <xdr:col>8</xdr:col>
      <xdr:colOff>0</xdr:colOff>
      <xdr:row>29</xdr:row>
      <xdr:rowOff>1613535</xdr:rowOff>
    </xdr:to>
    <xdr:pic>
      <xdr:nvPicPr>
        <xdr:cNvPr id="31" name="图片 30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2793345" y="29649420"/>
          <a:ext cx="2476500" cy="1613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30</xdr:row>
      <xdr:rowOff>0</xdr:rowOff>
    </xdr:from>
    <xdr:to>
      <xdr:col>8</xdr:col>
      <xdr:colOff>0</xdr:colOff>
      <xdr:row>30</xdr:row>
      <xdr:rowOff>1080135</xdr:rowOff>
    </xdr:to>
    <xdr:pic>
      <xdr:nvPicPr>
        <xdr:cNvPr id="32" name="图片 31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2793345" y="31325820"/>
          <a:ext cx="2476500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66675</xdr:colOff>
      <xdr:row>31</xdr:row>
      <xdr:rowOff>0</xdr:rowOff>
    </xdr:from>
    <xdr:to>
      <xdr:col>8</xdr:col>
      <xdr:colOff>0</xdr:colOff>
      <xdr:row>31</xdr:row>
      <xdr:rowOff>884555</xdr:rowOff>
    </xdr:to>
    <xdr:pic>
      <xdr:nvPicPr>
        <xdr:cNvPr id="33" name="图片 32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2745720" y="32411670"/>
          <a:ext cx="2524125" cy="884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75565</xdr:colOff>
      <xdr:row>32</xdr:row>
      <xdr:rowOff>0</xdr:rowOff>
    </xdr:from>
    <xdr:to>
      <xdr:col>8</xdr:col>
      <xdr:colOff>0</xdr:colOff>
      <xdr:row>32</xdr:row>
      <xdr:rowOff>1525905</xdr:rowOff>
    </xdr:to>
    <xdr:pic>
      <xdr:nvPicPr>
        <xdr:cNvPr id="34" name="图片 33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2754610" y="33316545"/>
          <a:ext cx="2515235" cy="1525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152400</xdr:colOff>
      <xdr:row>33</xdr:row>
      <xdr:rowOff>0</xdr:rowOff>
    </xdr:from>
    <xdr:to>
      <xdr:col>8</xdr:col>
      <xdr:colOff>0</xdr:colOff>
      <xdr:row>33</xdr:row>
      <xdr:rowOff>2980690</xdr:rowOff>
    </xdr:to>
    <xdr:pic>
      <xdr:nvPicPr>
        <xdr:cNvPr id="35" name="图片 3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2831445" y="34945320"/>
          <a:ext cx="2438400" cy="2980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85090</xdr:colOff>
      <xdr:row>34</xdr:row>
      <xdr:rowOff>0</xdr:rowOff>
    </xdr:from>
    <xdr:to>
      <xdr:col>8</xdr:col>
      <xdr:colOff>0</xdr:colOff>
      <xdr:row>34</xdr:row>
      <xdr:rowOff>3004820</xdr:rowOff>
    </xdr:to>
    <xdr:pic>
      <xdr:nvPicPr>
        <xdr:cNvPr id="36" name="图片 35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2764135" y="38021895"/>
          <a:ext cx="2505710" cy="300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35</xdr:row>
      <xdr:rowOff>0</xdr:rowOff>
    </xdr:from>
    <xdr:to>
      <xdr:col>8</xdr:col>
      <xdr:colOff>0</xdr:colOff>
      <xdr:row>35</xdr:row>
      <xdr:rowOff>1560830</xdr:rowOff>
    </xdr:to>
    <xdr:pic>
      <xdr:nvPicPr>
        <xdr:cNvPr id="37" name="图片 36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2773660" y="41098470"/>
          <a:ext cx="2496185" cy="1560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36</xdr:row>
      <xdr:rowOff>0</xdr:rowOff>
    </xdr:from>
    <xdr:to>
      <xdr:col>8</xdr:col>
      <xdr:colOff>0</xdr:colOff>
      <xdr:row>36</xdr:row>
      <xdr:rowOff>1207770</xdr:rowOff>
    </xdr:to>
    <xdr:pic>
      <xdr:nvPicPr>
        <xdr:cNvPr id="38" name="图片 37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2773660" y="42727245"/>
          <a:ext cx="2496185" cy="120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66675</xdr:colOff>
      <xdr:row>37</xdr:row>
      <xdr:rowOff>0</xdr:rowOff>
    </xdr:from>
    <xdr:to>
      <xdr:col>8</xdr:col>
      <xdr:colOff>0</xdr:colOff>
      <xdr:row>37</xdr:row>
      <xdr:rowOff>882650</xdr:rowOff>
    </xdr:to>
    <xdr:pic>
      <xdr:nvPicPr>
        <xdr:cNvPr id="39" name="图片 38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2745720" y="43994070"/>
          <a:ext cx="2524125" cy="882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85725</xdr:colOff>
      <xdr:row>38</xdr:row>
      <xdr:rowOff>0</xdr:rowOff>
    </xdr:from>
    <xdr:to>
      <xdr:col>8</xdr:col>
      <xdr:colOff>0</xdr:colOff>
      <xdr:row>38</xdr:row>
      <xdr:rowOff>1604645</xdr:rowOff>
    </xdr:to>
    <xdr:pic>
      <xdr:nvPicPr>
        <xdr:cNvPr id="40" name="图片 39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2764770" y="44898945"/>
          <a:ext cx="2505075" cy="1604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56515</xdr:colOff>
      <xdr:row>39</xdr:row>
      <xdr:rowOff>0</xdr:rowOff>
    </xdr:from>
    <xdr:to>
      <xdr:col>8</xdr:col>
      <xdr:colOff>0</xdr:colOff>
      <xdr:row>39</xdr:row>
      <xdr:rowOff>1261110</xdr:rowOff>
    </xdr:to>
    <xdr:pic>
      <xdr:nvPicPr>
        <xdr:cNvPr id="41" name="图片 40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2735560" y="46527720"/>
          <a:ext cx="2534285" cy="1261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40</xdr:row>
      <xdr:rowOff>0</xdr:rowOff>
    </xdr:from>
    <xdr:to>
      <xdr:col>8</xdr:col>
      <xdr:colOff>0</xdr:colOff>
      <xdr:row>40</xdr:row>
      <xdr:rowOff>1963420</xdr:rowOff>
    </xdr:to>
    <xdr:pic>
      <xdr:nvPicPr>
        <xdr:cNvPr id="42" name="图片 41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2773660" y="47794545"/>
          <a:ext cx="2496185" cy="1963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41</xdr:row>
      <xdr:rowOff>0</xdr:rowOff>
    </xdr:from>
    <xdr:to>
      <xdr:col>8</xdr:col>
      <xdr:colOff>0</xdr:colOff>
      <xdr:row>41</xdr:row>
      <xdr:rowOff>1266190</xdr:rowOff>
    </xdr:to>
    <xdr:pic>
      <xdr:nvPicPr>
        <xdr:cNvPr id="43" name="图片 42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2773660" y="49785270"/>
          <a:ext cx="2496185" cy="1266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104775</xdr:colOff>
      <xdr:row>42</xdr:row>
      <xdr:rowOff>0</xdr:rowOff>
    </xdr:from>
    <xdr:to>
      <xdr:col>8</xdr:col>
      <xdr:colOff>19050</xdr:colOff>
      <xdr:row>42</xdr:row>
      <xdr:rowOff>1386840</xdr:rowOff>
    </xdr:to>
    <xdr:pic>
      <xdr:nvPicPr>
        <xdr:cNvPr id="44" name="图片 43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2783820" y="51052095"/>
          <a:ext cx="2505075" cy="1386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133350</xdr:colOff>
      <xdr:row>43</xdr:row>
      <xdr:rowOff>0</xdr:rowOff>
    </xdr:from>
    <xdr:to>
      <xdr:col>8</xdr:col>
      <xdr:colOff>0</xdr:colOff>
      <xdr:row>43</xdr:row>
      <xdr:rowOff>1419225</xdr:rowOff>
    </xdr:to>
    <xdr:pic>
      <xdr:nvPicPr>
        <xdr:cNvPr id="45" name="图片 44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2812395" y="52499895"/>
          <a:ext cx="2457450" cy="141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44</xdr:row>
      <xdr:rowOff>0</xdr:rowOff>
    </xdr:from>
    <xdr:to>
      <xdr:col>8</xdr:col>
      <xdr:colOff>0</xdr:colOff>
      <xdr:row>44</xdr:row>
      <xdr:rowOff>1401445</xdr:rowOff>
    </xdr:to>
    <xdr:pic>
      <xdr:nvPicPr>
        <xdr:cNvPr id="46" name="图片 45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2793345" y="53947695"/>
          <a:ext cx="2476500" cy="1401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151765</xdr:colOff>
      <xdr:row>45</xdr:row>
      <xdr:rowOff>0</xdr:rowOff>
    </xdr:from>
    <xdr:to>
      <xdr:col>8</xdr:col>
      <xdr:colOff>19050</xdr:colOff>
      <xdr:row>46</xdr:row>
      <xdr:rowOff>11430</xdr:rowOff>
    </xdr:to>
    <xdr:pic>
      <xdr:nvPicPr>
        <xdr:cNvPr id="47" name="图片 46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2830810" y="55395495"/>
          <a:ext cx="2458085" cy="127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46990</xdr:colOff>
      <xdr:row>46</xdr:row>
      <xdr:rowOff>0</xdr:rowOff>
    </xdr:from>
    <xdr:to>
      <xdr:col>8</xdr:col>
      <xdr:colOff>0</xdr:colOff>
      <xdr:row>46</xdr:row>
      <xdr:rowOff>1199515</xdr:rowOff>
    </xdr:to>
    <xdr:pic>
      <xdr:nvPicPr>
        <xdr:cNvPr id="48" name="图片 47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2726035" y="56662320"/>
          <a:ext cx="2543810" cy="11995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297180</xdr:colOff>
      <xdr:row>2</xdr:row>
      <xdr:rowOff>1148715</xdr:rowOff>
    </xdr:from>
    <xdr:to>
      <xdr:col>7</xdr:col>
      <xdr:colOff>0</xdr:colOff>
      <xdr:row>2</xdr:row>
      <xdr:rowOff>2487930</xdr:rowOff>
    </xdr:to>
    <xdr:pic>
      <xdr:nvPicPr>
        <xdr:cNvPr id="16" name="图片 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52385" y="2432685"/>
          <a:ext cx="1932305" cy="1339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245110</xdr:colOff>
      <xdr:row>3</xdr:row>
      <xdr:rowOff>912495</xdr:rowOff>
    </xdr:from>
    <xdr:to>
      <xdr:col>7</xdr:col>
      <xdr:colOff>0</xdr:colOff>
      <xdr:row>3</xdr:row>
      <xdr:rowOff>2224405</xdr:rowOff>
    </xdr:to>
    <xdr:pic>
      <xdr:nvPicPr>
        <xdr:cNvPr id="17" name="图片 1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600315" y="5370830"/>
          <a:ext cx="1984375" cy="131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219710</xdr:colOff>
      <xdr:row>4</xdr:row>
      <xdr:rowOff>1046480</xdr:rowOff>
    </xdr:from>
    <xdr:to>
      <xdr:col>6</xdr:col>
      <xdr:colOff>2019935</xdr:colOff>
      <xdr:row>4</xdr:row>
      <xdr:rowOff>1903095</xdr:rowOff>
    </xdr:to>
    <xdr:pic>
      <xdr:nvPicPr>
        <xdr:cNvPr id="18" name="图片 1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574915" y="8450580"/>
          <a:ext cx="1800225" cy="856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276860</xdr:colOff>
      <xdr:row>5</xdr:row>
      <xdr:rowOff>839470</xdr:rowOff>
    </xdr:from>
    <xdr:to>
      <xdr:col>7</xdr:col>
      <xdr:colOff>0</xdr:colOff>
      <xdr:row>5</xdr:row>
      <xdr:rowOff>2218690</xdr:rowOff>
    </xdr:to>
    <xdr:pic>
      <xdr:nvPicPr>
        <xdr:cNvPr id="19" name="图片 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632065" y="10960735"/>
          <a:ext cx="1952625" cy="1379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279400</xdr:colOff>
      <xdr:row>6</xdr:row>
      <xdr:rowOff>963930</xdr:rowOff>
    </xdr:from>
    <xdr:to>
      <xdr:col>7</xdr:col>
      <xdr:colOff>0</xdr:colOff>
      <xdr:row>6</xdr:row>
      <xdr:rowOff>2003425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634605" y="14640560"/>
          <a:ext cx="1950085" cy="1039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224790</xdr:colOff>
      <xdr:row>7</xdr:row>
      <xdr:rowOff>629920</xdr:rowOff>
    </xdr:from>
    <xdr:to>
      <xdr:col>6</xdr:col>
      <xdr:colOff>2025015</xdr:colOff>
      <xdr:row>7</xdr:row>
      <xdr:rowOff>1264920</xdr:rowOff>
    </xdr:to>
    <xdr:pic>
      <xdr:nvPicPr>
        <xdr:cNvPr id="21" name="图片 2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579995" y="17811750"/>
          <a:ext cx="1800225" cy="635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224155</xdr:colOff>
      <xdr:row>8</xdr:row>
      <xdr:rowOff>59055</xdr:rowOff>
    </xdr:from>
    <xdr:to>
      <xdr:col>6</xdr:col>
      <xdr:colOff>2024380</xdr:colOff>
      <xdr:row>8</xdr:row>
      <xdr:rowOff>1293495</xdr:rowOff>
    </xdr:to>
    <xdr:pic>
      <xdr:nvPicPr>
        <xdr:cNvPr id="22" name="图片 2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579360" y="19744055"/>
          <a:ext cx="1800225" cy="1234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201295</xdr:colOff>
      <xdr:row>9</xdr:row>
      <xdr:rowOff>478155</xdr:rowOff>
    </xdr:from>
    <xdr:to>
      <xdr:col>6</xdr:col>
      <xdr:colOff>2001520</xdr:colOff>
      <xdr:row>9</xdr:row>
      <xdr:rowOff>1642110</xdr:rowOff>
    </xdr:to>
    <xdr:pic>
      <xdr:nvPicPr>
        <xdr:cNvPr id="23" name="图片 2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556500" y="21877655"/>
          <a:ext cx="1800225" cy="1163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537845</xdr:colOff>
      <xdr:row>10</xdr:row>
      <xdr:rowOff>325755</xdr:rowOff>
    </xdr:from>
    <xdr:to>
      <xdr:col>6</xdr:col>
      <xdr:colOff>1683385</xdr:colOff>
      <xdr:row>10</xdr:row>
      <xdr:rowOff>2258695</xdr:rowOff>
    </xdr:to>
    <xdr:pic>
      <xdr:nvPicPr>
        <xdr:cNvPr id="24" name="图片 2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893050" y="24823420"/>
          <a:ext cx="1145540" cy="1932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5080</xdr:colOff>
      <xdr:row>11</xdr:row>
      <xdr:rowOff>560070</xdr:rowOff>
    </xdr:from>
    <xdr:to>
      <xdr:col>7</xdr:col>
      <xdr:colOff>0</xdr:colOff>
      <xdr:row>11</xdr:row>
      <xdr:rowOff>2369820</xdr:rowOff>
    </xdr:to>
    <xdr:pic>
      <xdr:nvPicPr>
        <xdr:cNvPr id="25" name="图片 2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360285" y="27953335"/>
          <a:ext cx="2224405" cy="1809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185420</xdr:colOff>
      <xdr:row>12</xdr:row>
      <xdr:rowOff>395605</xdr:rowOff>
    </xdr:from>
    <xdr:to>
      <xdr:col>6</xdr:col>
      <xdr:colOff>1985645</xdr:colOff>
      <xdr:row>12</xdr:row>
      <xdr:rowOff>1748790</xdr:rowOff>
    </xdr:to>
    <xdr:pic>
      <xdr:nvPicPr>
        <xdr:cNvPr id="26" name="图片 2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540625" y="30722570"/>
          <a:ext cx="1800225" cy="1353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198120</xdr:colOff>
      <xdr:row>13</xdr:row>
      <xdr:rowOff>935355</xdr:rowOff>
    </xdr:from>
    <xdr:to>
      <xdr:col>6</xdr:col>
      <xdr:colOff>1998345</xdr:colOff>
      <xdr:row>13</xdr:row>
      <xdr:rowOff>2061210</xdr:rowOff>
    </xdr:to>
    <xdr:pic>
      <xdr:nvPicPr>
        <xdr:cNvPr id="27" name="图片 2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553325" y="33903285"/>
          <a:ext cx="1800225" cy="1125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169545</xdr:colOff>
      <xdr:row>14</xdr:row>
      <xdr:rowOff>617855</xdr:rowOff>
    </xdr:from>
    <xdr:to>
      <xdr:col>6</xdr:col>
      <xdr:colOff>1969770</xdr:colOff>
      <xdr:row>14</xdr:row>
      <xdr:rowOff>1938020</xdr:rowOff>
    </xdr:to>
    <xdr:pic>
      <xdr:nvPicPr>
        <xdr:cNvPr id="28" name="图片 2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524750" y="36531550"/>
          <a:ext cx="1800225" cy="132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257175</xdr:colOff>
      <xdr:row>15</xdr:row>
      <xdr:rowOff>533400</xdr:rowOff>
    </xdr:from>
    <xdr:to>
      <xdr:col>7</xdr:col>
      <xdr:colOff>0</xdr:colOff>
      <xdr:row>15</xdr:row>
      <xdr:rowOff>1684020</xdr:rowOff>
    </xdr:to>
    <xdr:pic>
      <xdr:nvPicPr>
        <xdr:cNvPr id="29" name="图片 2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612380" y="39049960"/>
          <a:ext cx="1972310" cy="1150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266700</xdr:colOff>
      <xdr:row>16</xdr:row>
      <xdr:rowOff>351790</xdr:rowOff>
    </xdr:from>
    <xdr:to>
      <xdr:col>7</xdr:col>
      <xdr:colOff>0</xdr:colOff>
      <xdr:row>16</xdr:row>
      <xdr:rowOff>1656715</xdr:rowOff>
    </xdr:to>
    <xdr:pic>
      <xdr:nvPicPr>
        <xdr:cNvPr id="30" name="图片 2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621905" y="41459150"/>
          <a:ext cx="1962785" cy="1304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224155</xdr:colOff>
      <xdr:row>17</xdr:row>
      <xdr:rowOff>726440</xdr:rowOff>
    </xdr:from>
    <xdr:to>
      <xdr:col>6</xdr:col>
      <xdr:colOff>2024380</xdr:colOff>
      <xdr:row>17</xdr:row>
      <xdr:rowOff>1667510</xdr:rowOff>
    </xdr:to>
    <xdr:pic>
      <xdr:nvPicPr>
        <xdr:cNvPr id="31" name="图片 3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579360" y="44131865"/>
          <a:ext cx="1800225" cy="941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217170</xdr:colOff>
      <xdr:row>18</xdr:row>
      <xdr:rowOff>481330</xdr:rowOff>
    </xdr:from>
    <xdr:to>
      <xdr:col>6</xdr:col>
      <xdr:colOff>2017395</xdr:colOff>
      <xdr:row>18</xdr:row>
      <xdr:rowOff>2008505</xdr:rowOff>
    </xdr:to>
    <xdr:pic>
      <xdr:nvPicPr>
        <xdr:cNvPr id="32" name="图片 3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572375" y="46439455"/>
          <a:ext cx="1800225" cy="1527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203835</xdr:colOff>
      <xdr:row>19</xdr:row>
      <xdr:rowOff>153035</xdr:rowOff>
    </xdr:from>
    <xdr:to>
      <xdr:col>6</xdr:col>
      <xdr:colOff>2004060</xdr:colOff>
      <xdr:row>19</xdr:row>
      <xdr:rowOff>2340610</xdr:rowOff>
    </xdr:to>
    <xdr:pic>
      <xdr:nvPicPr>
        <xdr:cNvPr id="33" name="图片 3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559040" y="49311560"/>
          <a:ext cx="1800225" cy="2187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365125</xdr:colOff>
      <xdr:row>20</xdr:row>
      <xdr:rowOff>294005</xdr:rowOff>
    </xdr:from>
    <xdr:to>
      <xdr:col>6</xdr:col>
      <xdr:colOff>2038985</xdr:colOff>
      <xdr:row>20</xdr:row>
      <xdr:rowOff>2219325</xdr:rowOff>
    </xdr:to>
    <xdr:pic>
      <xdr:nvPicPr>
        <xdr:cNvPr id="34" name="图片 33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720330" y="52131595"/>
          <a:ext cx="1673860" cy="1925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226060</xdr:colOff>
      <xdr:row>21</xdr:row>
      <xdr:rowOff>161925</xdr:rowOff>
    </xdr:from>
    <xdr:to>
      <xdr:col>6</xdr:col>
      <xdr:colOff>2026285</xdr:colOff>
      <xdr:row>21</xdr:row>
      <xdr:rowOff>2316480</xdr:rowOff>
    </xdr:to>
    <xdr:pic>
      <xdr:nvPicPr>
        <xdr:cNvPr id="35" name="图片 34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581265" y="54678580"/>
          <a:ext cx="1800225" cy="2154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161290</xdr:colOff>
      <xdr:row>22</xdr:row>
      <xdr:rowOff>835025</xdr:rowOff>
    </xdr:from>
    <xdr:to>
      <xdr:col>6</xdr:col>
      <xdr:colOff>1961515</xdr:colOff>
      <xdr:row>22</xdr:row>
      <xdr:rowOff>2045970</xdr:rowOff>
    </xdr:to>
    <xdr:pic>
      <xdr:nvPicPr>
        <xdr:cNvPr id="36" name="图片 35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516495" y="58121550"/>
          <a:ext cx="1800225" cy="1210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52070</xdr:colOff>
      <xdr:row>23</xdr:row>
      <xdr:rowOff>686435</xdr:rowOff>
    </xdr:from>
    <xdr:to>
      <xdr:col>6</xdr:col>
      <xdr:colOff>2038350</xdr:colOff>
      <xdr:row>23</xdr:row>
      <xdr:rowOff>2472055</xdr:rowOff>
    </xdr:to>
    <xdr:pic>
      <xdr:nvPicPr>
        <xdr:cNvPr id="37" name="图片 36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407275" y="61147325"/>
          <a:ext cx="1986280" cy="1785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134620</xdr:colOff>
      <xdr:row>24</xdr:row>
      <xdr:rowOff>786765</xdr:rowOff>
    </xdr:from>
    <xdr:to>
      <xdr:col>7</xdr:col>
      <xdr:colOff>0</xdr:colOff>
      <xdr:row>24</xdr:row>
      <xdr:rowOff>1640205</xdr:rowOff>
    </xdr:to>
    <xdr:pic>
      <xdr:nvPicPr>
        <xdr:cNvPr id="38" name="图片 37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489825" y="64879220"/>
          <a:ext cx="2094865" cy="853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236220</xdr:colOff>
      <xdr:row>25</xdr:row>
      <xdr:rowOff>1028065</xdr:rowOff>
    </xdr:from>
    <xdr:to>
      <xdr:col>6</xdr:col>
      <xdr:colOff>2036445</xdr:colOff>
      <xdr:row>25</xdr:row>
      <xdr:rowOff>1384300</xdr:rowOff>
    </xdr:to>
    <xdr:pic>
      <xdr:nvPicPr>
        <xdr:cNvPr id="40" name="图片 3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7591425" y="67814190"/>
          <a:ext cx="1800225" cy="356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233680</xdr:colOff>
      <xdr:row>26</xdr:row>
      <xdr:rowOff>301625</xdr:rowOff>
    </xdr:from>
    <xdr:to>
      <xdr:col>6</xdr:col>
      <xdr:colOff>2033905</xdr:colOff>
      <xdr:row>26</xdr:row>
      <xdr:rowOff>1402080</xdr:rowOff>
    </xdr:to>
    <xdr:pic>
      <xdr:nvPicPr>
        <xdr:cNvPr id="41" name="图片 40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588885" y="69819520"/>
          <a:ext cx="1800225" cy="1100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86360</xdr:colOff>
      <xdr:row>27</xdr:row>
      <xdr:rowOff>1052195</xdr:rowOff>
    </xdr:from>
    <xdr:to>
      <xdr:col>7</xdr:col>
      <xdr:colOff>0</xdr:colOff>
      <xdr:row>27</xdr:row>
      <xdr:rowOff>2187575</xdr:rowOff>
    </xdr:to>
    <xdr:pic>
      <xdr:nvPicPr>
        <xdr:cNvPr id="42" name="图片 41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441565" y="72208390"/>
          <a:ext cx="2143125" cy="1135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69215</xdr:colOff>
      <xdr:row>28</xdr:row>
      <xdr:rowOff>975360</xdr:rowOff>
    </xdr:from>
    <xdr:to>
      <xdr:col>7</xdr:col>
      <xdr:colOff>0</xdr:colOff>
      <xdr:row>28</xdr:row>
      <xdr:rowOff>2198370</xdr:rowOff>
    </xdr:to>
    <xdr:pic>
      <xdr:nvPicPr>
        <xdr:cNvPr id="43" name="图片 42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424420" y="75968225"/>
          <a:ext cx="2160270" cy="1223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155575</xdr:colOff>
      <xdr:row>29</xdr:row>
      <xdr:rowOff>658495</xdr:rowOff>
    </xdr:from>
    <xdr:to>
      <xdr:col>6</xdr:col>
      <xdr:colOff>1955800</xdr:colOff>
      <xdr:row>29</xdr:row>
      <xdr:rowOff>2129155</xdr:rowOff>
    </xdr:to>
    <xdr:pic>
      <xdr:nvPicPr>
        <xdr:cNvPr id="44" name="图片 43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510780" y="78825725"/>
          <a:ext cx="1800225" cy="147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224790</xdr:colOff>
      <xdr:row>30</xdr:row>
      <xdr:rowOff>964565</xdr:rowOff>
    </xdr:from>
    <xdr:to>
      <xdr:col>6</xdr:col>
      <xdr:colOff>2025015</xdr:colOff>
      <xdr:row>30</xdr:row>
      <xdr:rowOff>2318385</xdr:rowOff>
    </xdr:to>
    <xdr:pic>
      <xdr:nvPicPr>
        <xdr:cNvPr id="45" name="图片 44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7579995" y="82587465"/>
          <a:ext cx="1800225" cy="13538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B20" sqref="B20:B47"/>
    </sheetView>
  </sheetViews>
  <sheetFormatPr defaultColWidth="15.625" defaultRowHeight="27.95" customHeight="1" outlineLevelCol="7"/>
  <cols>
    <col min="1" max="1" width="7.375" style="29" customWidth="1"/>
    <col min="2" max="3" width="26.2583333333333" style="29" customWidth="1"/>
    <col min="4" max="4" width="52.875" style="29" customWidth="1"/>
    <col min="5" max="5" width="15.625" style="29" customWidth="1"/>
    <col min="6" max="6" width="22.125" style="29" customWidth="1"/>
    <col min="7" max="7" width="15.875" style="29" customWidth="1"/>
    <col min="8" max="8" width="34" style="29" customWidth="1"/>
    <col min="9" max="9" width="15.625" style="29" customWidth="1"/>
    <col min="10" max="16384" width="15.625" style="29"/>
  </cols>
  <sheetData>
    <row r="1" ht="51" customHeight="1" spans="1:8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</row>
    <row r="2" s="28" customFormat="1" ht="57" spans="1:8">
      <c r="A2" s="21">
        <v>1</v>
      </c>
      <c r="B2" s="31" t="s">
        <v>8</v>
      </c>
      <c r="C2" s="21" t="s">
        <v>9</v>
      </c>
      <c r="D2" s="32" t="s">
        <v>10</v>
      </c>
      <c r="E2" s="21" t="s">
        <v>11</v>
      </c>
      <c r="F2" s="21"/>
      <c r="G2" s="21"/>
      <c r="H2" s="21"/>
    </row>
    <row r="3" s="28" customFormat="1" ht="71.25" spans="1:8">
      <c r="A3" s="21">
        <v>2</v>
      </c>
      <c r="B3" s="33"/>
      <c r="C3" s="21" t="s">
        <v>12</v>
      </c>
      <c r="D3" s="32" t="s">
        <v>13</v>
      </c>
      <c r="E3" s="21" t="s">
        <v>14</v>
      </c>
      <c r="F3" s="21"/>
      <c r="G3" s="21"/>
      <c r="H3" s="21"/>
    </row>
    <row r="4" s="28" customFormat="1" ht="42.75" spans="1:8">
      <c r="A4" s="21">
        <v>3</v>
      </c>
      <c r="B4" s="33"/>
      <c r="C4" s="21" t="s">
        <v>15</v>
      </c>
      <c r="D4" s="32" t="s">
        <v>16</v>
      </c>
      <c r="E4" s="21" t="s">
        <v>14</v>
      </c>
      <c r="F4" s="21"/>
      <c r="G4" s="21"/>
      <c r="H4" s="21"/>
    </row>
    <row r="5" s="28" customFormat="1" ht="57" spans="1:8">
      <c r="A5" s="21">
        <v>4</v>
      </c>
      <c r="B5" s="33"/>
      <c r="C5" s="21" t="s">
        <v>17</v>
      </c>
      <c r="D5" s="32" t="s">
        <v>18</v>
      </c>
      <c r="E5" s="21" t="s">
        <v>19</v>
      </c>
      <c r="F5" s="21"/>
      <c r="G5" s="21"/>
      <c r="H5" s="21"/>
    </row>
    <row r="6" s="28" customFormat="1" ht="57" spans="1:8">
      <c r="A6" s="21">
        <v>5</v>
      </c>
      <c r="B6" s="33"/>
      <c r="C6" s="21" t="s">
        <v>20</v>
      </c>
      <c r="D6" s="32" t="s">
        <v>21</v>
      </c>
      <c r="E6" s="21" t="s">
        <v>14</v>
      </c>
      <c r="F6" s="21"/>
      <c r="G6" s="21"/>
      <c r="H6" s="21"/>
    </row>
    <row r="7" s="28" customFormat="1" ht="99.75" spans="1:8">
      <c r="A7" s="21">
        <v>6</v>
      </c>
      <c r="B7" s="33"/>
      <c r="C7" s="21" t="s">
        <v>22</v>
      </c>
      <c r="D7" s="32" t="s">
        <v>23</v>
      </c>
      <c r="E7" s="21" t="s">
        <v>14</v>
      </c>
      <c r="F7" s="21"/>
      <c r="G7" s="21"/>
      <c r="H7" s="21"/>
    </row>
    <row r="8" s="28" customFormat="1" ht="71.25" spans="1:8">
      <c r="A8" s="21">
        <v>7</v>
      </c>
      <c r="B8" s="34"/>
      <c r="C8" s="21" t="s">
        <v>24</v>
      </c>
      <c r="D8" s="32" t="s">
        <v>25</v>
      </c>
      <c r="E8" s="21" t="s">
        <v>14</v>
      </c>
      <c r="F8" s="21"/>
      <c r="G8" s="21"/>
      <c r="H8" s="21"/>
    </row>
    <row r="9" s="28" customFormat="1" ht="85.5" spans="1:8">
      <c r="A9" s="21">
        <v>8</v>
      </c>
      <c r="B9" s="31" t="s">
        <v>26</v>
      </c>
      <c r="C9" s="21" t="s">
        <v>27</v>
      </c>
      <c r="D9" s="32" t="s">
        <v>28</v>
      </c>
      <c r="E9" s="21" t="s">
        <v>29</v>
      </c>
      <c r="F9" s="21"/>
      <c r="G9" s="21"/>
      <c r="H9" s="21"/>
    </row>
    <row r="10" s="28" customFormat="1" ht="85.5" spans="1:8">
      <c r="A10" s="21">
        <v>9</v>
      </c>
      <c r="B10" s="33"/>
      <c r="C10" s="21" t="s">
        <v>30</v>
      </c>
      <c r="D10" s="32" t="s">
        <v>31</v>
      </c>
      <c r="E10" s="21" t="s">
        <v>32</v>
      </c>
      <c r="F10" s="21"/>
      <c r="G10" s="21"/>
      <c r="H10" s="21"/>
    </row>
    <row r="11" s="28" customFormat="1" ht="85.5" spans="1:8">
      <c r="A11" s="21">
        <v>10</v>
      </c>
      <c r="B11" s="33"/>
      <c r="C11" s="21" t="s">
        <v>33</v>
      </c>
      <c r="D11" s="32" t="s">
        <v>31</v>
      </c>
      <c r="E11" s="21" t="s">
        <v>32</v>
      </c>
      <c r="F11" s="21"/>
      <c r="G11" s="21"/>
      <c r="H11" s="21"/>
    </row>
    <row r="12" s="28" customFormat="1" ht="71.25" spans="1:8">
      <c r="A12" s="21">
        <v>11</v>
      </c>
      <c r="B12" s="33"/>
      <c r="C12" s="21" t="s">
        <v>34</v>
      </c>
      <c r="D12" s="32" t="s">
        <v>35</v>
      </c>
      <c r="E12" s="21" t="s">
        <v>36</v>
      </c>
      <c r="F12" s="21"/>
      <c r="G12" s="21"/>
      <c r="H12" s="21"/>
    </row>
    <row r="13" s="28" customFormat="1" ht="85.5" spans="1:8">
      <c r="A13" s="21">
        <v>12</v>
      </c>
      <c r="B13" s="33"/>
      <c r="C13" s="21" t="s">
        <v>37</v>
      </c>
      <c r="D13" s="32" t="s">
        <v>38</v>
      </c>
      <c r="E13" s="32" t="s">
        <v>39</v>
      </c>
      <c r="F13" s="21"/>
      <c r="G13" s="21"/>
      <c r="H13" s="21"/>
    </row>
    <row r="14" s="28" customFormat="1" ht="114" spans="1:8">
      <c r="A14" s="21">
        <v>13</v>
      </c>
      <c r="B14" s="33"/>
      <c r="C14" s="21" t="s">
        <v>40</v>
      </c>
      <c r="D14" s="32" t="s">
        <v>41</v>
      </c>
      <c r="E14" s="21" t="s">
        <v>42</v>
      </c>
      <c r="F14" s="21"/>
      <c r="G14" s="21"/>
      <c r="H14" s="21"/>
    </row>
    <row r="15" s="28" customFormat="1" ht="114" spans="1:8">
      <c r="A15" s="21">
        <v>14</v>
      </c>
      <c r="B15" s="33"/>
      <c r="C15" s="21" t="s">
        <v>43</v>
      </c>
      <c r="D15" s="32" t="s">
        <v>41</v>
      </c>
      <c r="E15" s="21" t="s">
        <v>44</v>
      </c>
      <c r="F15" s="21"/>
      <c r="G15" s="21"/>
      <c r="H15" s="21"/>
    </row>
    <row r="16" s="28" customFormat="1" ht="114" spans="1:8">
      <c r="A16" s="21">
        <v>15</v>
      </c>
      <c r="B16" s="33"/>
      <c r="C16" s="21" t="s">
        <v>45</v>
      </c>
      <c r="D16" s="32" t="s">
        <v>41</v>
      </c>
      <c r="E16" s="21" t="s">
        <v>46</v>
      </c>
      <c r="F16" s="21"/>
      <c r="G16" s="21"/>
      <c r="H16" s="21"/>
    </row>
    <row r="17" s="28" customFormat="1" ht="71.25" spans="1:8">
      <c r="A17" s="21">
        <v>16</v>
      </c>
      <c r="B17" s="33"/>
      <c r="C17" s="21" t="s">
        <v>47</v>
      </c>
      <c r="D17" s="32" t="s">
        <v>48</v>
      </c>
      <c r="E17" s="21" t="s">
        <v>49</v>
      </c>
      <c r="F17" s="21"/>
      <c r="G17" s="21"/>
      <c r="H17" s="21"/>
    </row>
    <row r="18" s="28" customFormat="1" ht="57" spans="1:8">
      <c r="A18" s="21">
        <v>17</v>
      </c>
      <c r="B18" s="33"/>
      <c r="C18" s="21" t="s">
        <v>50</v>
      </c>
      <c r="D18" s="32" t="s">
        <v>51</v>
      </c>
      <c r="E18" s="21" t="s">
        <v>52</v>
      </c>
      <c r="F18" s="21"/>
      <c r="G18" s="21"/>
      <c r="H18" s="21"/>
    </row>
    <row r="19" s="28" customFormat="1" ht="89.1" customHeight="1" spans="1:8">
      <c r="A19" s="21">
        <v>18</v>
      </c>
      <c r="B19" s="34"/>
      <c r="C19" s="21" t="s">
        <v>53</v>
      </c>
      <c r="D19" s="32" t="s">
        <v>54</v>
      </c>
      <c r="E19" s="21" t="s">
        <v>32</v>
      </c>
      <c r="F19" s="21"/>
      <c r="G19" s="21"/>
      <c r="H19" s="21"/>
    </row>
    <row r="20" s="28" customFormat="1" ht="85.5" spans="1:8">
      <c r="A20" s="21">
        <v>19</v>
      </c>
      <c r="B20" s="21" t="s">
        <v>55</v>
      </c>
      <c r="C20" s="21" t="s">
        <v>56</v>
      </c>
      <c r="D20" s="32" t="s">
        <v>57</v>
      </c>
      <c r="E20" s="21" t="s">
        <v>58</v>
      </c>
      <c r="F20" s="21"/>
      <c r="G20" s="21"/>
      <c r="H20" s="21"/>
    </row>
    <row r="21" s="28" customFormat="1" ht="71.25" spans="1:8">
      <c r="A21" s="21">
        <v>20</v>
      </c>
      <c r="B21" s="21"/>
      <c r="C21" s="21" t="s">
        <v>59</v>
      </c>
      <c r="D21" s="32" t="s">
        <v>60</v>
      </c>
      <c r="E21" s="21" t="s">
        <v>58</v>
      </c>
      <c r="F21" s="21"/>
      <c r="G21" s="21"/>
      <c r="H21" s="21"/>
    </row>
    <row r="22" s="28" customFormat="1" ht="71.25" spans="1:8">
      <c r="A22" s="21">
        <v>21</v>
      </c>
      <c r="B22" s="21"/>
      <c r="C22" s="21" t="s">
        <v>61</v>
      </c>
      <c r="D22" s="32" t="s">
        <v>62</v>
      </c>
      <c r="E22" s="21" t="s">
        <v>58</v>
      </c>
      <c r="F22" s="21"/>
      <c r="G22" s="21"/>
      <c r="H22" s="21"/>
    </row>
    <row r="23" s="28" customFormat="1" ht="71.25" spans="1:8">
      <c r="A23" s="21">
        <v>22</v>
      </c>
      <c r="B23" s="21"/>
      <c r="C23" s="21" t="s">
        <v>63</v>
      </c>
      <c r="D23" s="32" t="s">
        <v>64</v>
      </c>
      <c r="E23" s="21" t="s">
        <v>58</v>
      </c>
      <c r="F23" s="21"/>
      <c r="G23" s="21"/>
      <c r="H23" s="21"/>
    </row>
    <row r="24" s="28" customFormat="1" ht="99.75" spans="1:8">
      <c r="A24" s="21">
        <v>23</v>
      </c>
      <c r="B24" s="21"/>
      <c r="C24" s="21" t="s">
        <v>65</v>
      </c>
      <c r="D24" s="32" t="s">
        <v>66</v>
      </c>
      <c r="E24" s="21" t="s">
        <v>58</v>
      </c>
      <c r="F24" s="21"/>
      <c r="G24" s="21"/>
      <c r="H24" s="21"/>
    </row>
    <row r="25" s="28" customFormat="1" ht="71.25" spans="1:8">
      <c r="A25" s="21">
        <v>24</v>
      </c>
      <c r="B25" s="21"/>
      <c r="C25" s="21" t="s">
        <v>65</v>
      </c>
      <c r="D25" s="32" t="s">
        <v>67</v>
      </c>
      <c r="E25" s="21" t="s">
        <v>58</v>
      </c>
      <c r="F25" s="21"/>
      <c r="G25" s="21"/>
      <c r="H25" s="21"/>
    </row>
    <row r="26" s="28" customFormat="1" ht="85.5" spans="1:8">
      <c r="A26" s="21">
        <v>25</v>
      </c>
      <c r="B26" s="21"/>
      <c r="C26" s="21" t="s">
        <v>68</v>
      </c>
      <c r="D26" s="32" t="s">
        <v>69</v>
      </c>
      <c r="E26" s="21" t="s">
        <v>70</v>
      </c>
      <c r="F26" s="21"/>
      <c r="G26" s="21"/>
      <c r="H26" s="21"/>
    </row>
    <row r="27" s="28" customFormat="1" ht="99.75" spans="1:8">
      <c r="A27" s="21">
        <v>26</v>
      </c>
      <c r="B27" s="21"/>
      <c r="C27" s="21" t="s">
        <v>71</v>
      </c>
      <c r="D27" s="32" t="s">
        <v>72</v>
      </c>
      <c r="E27" s="21" t="s">
        <v>58</v>
      </c>
      <c r="F27" s="21"/>
      <c r="G27" s="21"/>
      <c r="H27" s="21"/>
    </row>
    <row r="28" s="28" customFormat="1" ht="99.75" spans="1:8">
      <c r="A28" s="21">
        <v>27</v>
      </c>
      <c r="B28" s="21"/>
      <c r="C28" s="21" t="s">
        <v>73</v>
      </c>
      <c r="D28" s="32" t="s">
        <v>74</v>
      </c>
      <c r="E28" s="21" t="s">
        <v>58</v>
      </c>
      <c r="F28" s="21"/>
      <c r="G28" s="21"/>
      <c r="H28" s="21"/>
    </row>
    <row r="29" s="28" customFormat="1" ht="99.75" spans="1:8">
      <c r="A29" s="21">
        <v>28</v>
      </c>
      <c r="B29" s="21"/>
      <c r="C29" s="21" t="s">
        <v>75</v>
      </c>
      <c r="D29" s="32" t="s">
        <v>76</v>
      </c>
      <c r="E29" s="21" t="s">
        <v>58</v>
      </c>
      <c r="F29" s="21"/>
      <c r="G29" s="21"/>
      <c r="H29" s="21"/>
    </row>
    <row r="30" s="28" customFormat="1" ht="132" customHeight="1" spans="1:8">
      <c r="A30" s="21">
        <v>29</v>
      </c>
      <c r="B30" s="21"/>
      <c r="C30" s="21" t="s">
        <v>77</v>
      </c>
      <c r="D30" s="32" t="s">
        <v>78</v>
      </c>
      <c r="E30" s="32" t="s">
        <v>79</v>
      </c>
      <c r="F30" s="21"/>
      <c r="G30" s="21"/>
      <c r="H30" s="21"/>
    </row>
    <row r="31" s="28" customFormat="1" ht="85.5" spans="1:8">
      <c r="A31" s="21">
        <v>30</v>
      </c>
      <c r="B31" s="21"/>
      <c r="C31" s="21" t="s">
        <v>80</v>
      </c>
      <c r="D31" s="32" t="s">
        <v>81</v>
      </c>
      <c r="E31" s="32" t="s">
        <v>82</v>
      </c>
      <c r="F31" s="21"/>
      <c r="G31" s="21"/>
      <c r="H31" s="21"/>
    </row>
    <row r="32" s="28" customFormat="1" ht="71.25" spans="1:8">
      <c r="A32" s="21">
        <v>31</v>
      </c>
      <c r="B32" s="21"/>
      <c r="C32" s="21" t="s">
        <v>83</v>
      </c>
      <c r="D32" s="32" t="s">
        <v>84</v>
      </c>
      <c r="E32" s="21" t="s">
        <v>85</v>
      </c>
      <c r="F32" s="21"/>
      <c r="G32" s="21"/>
      <c r="H32" s="21"/>
    </row>
    <row r="33" s="28" customFormat="1" ht="128.25" spans="1:8">
      <c r="A33" s="21">
        <v>32</v>
      </c>
      <c r="B33" s="21"/>
      <c r="C33" s="21" t="s">
        <v>86</v>
      </c>
      <c r="D33" s="32" t="s">
        <v>87</v>
      </c>
      <c r="E33" s="21" t="s">
        <v>88</v>
      </c>
      <c r="F33" s="21"/>
      <c r="G33" s="21"/>
      <c r="H33" s="21"/>
    </row>
    <row r="34" s="28" customFormat="1" ht="242.25" spans="1:8">
      <c r="A34" s="21">
        <v>33</v>
      </c>
      <c r="B34" s="21"/>
      <c r="C34" s="21" t="s">
        <v>89</v>
      </c>
      <c r="D34" s="32" t="s">
        <v>90</v>
      </c>
      <c r="E34" s="21" t="s">
        <v>91</v>
      </c>
      <c r="F34" s="21"/>
      <c r="G34" s="21"/>
      <c r="H34" s="21"/>
    </row>
    <row r="35" s="28" customFormat="1" ht="242.25" spans="1:8">
      <c r="A35" s="21">
        <v>34</v>
      </c>
      <c r="B35" s="21"/>
      <c r="C35" s="21" t="s">
        <v>92</v>
      </c>
      <c r="D35" s="32" t="s">
        <v>93</v>
      </c>
      <c r="E35" s="21" t="s">
        <v>91</v>
      </c>
      <c r="F35" s="21"/>
      <c r="G35" s="21"/>
      <c r="H35" s="21"/>
    </row>
    <row r="36" s="28" customFormat="1" ht="128.25" spans="1:8">
      <c r="A36" s="21">
        <v>35</v>
      </c>
      <c r="B36" s="21"/>
      <c r="C36" s="21" t="s">
        <v>94</v>
      </c>
      <c r="D36" s="32" t="s">
        <v>95</v>
      </c>
      <c r="E36" s="21" t="s">
        <v>91</v>
      </c>
      <c r="F36" s="21"/>
      <c r="G36" s="21"/>
      <c r="H36" s="21"/>
    </row>
    <row r="37" s="28" customFormat="1" ht="99.75" spans="1:8">
      <c r="A37" s="21">
        <v>36</v>
      </c>
      <c r="B37" s="21"/>
      <c r="C37" s="21" t="s">
        <v>96</v>
      </c>
      <c r="D37" s="32" t="s">
        <v>97</v>
      </c>
      <c r="E37" s="21" t="s">
        <v>98</v>
      </c>
      <c r="F37" s="21"/>
      <c r="G37" s="21"/>
      <c r="H37" s="21"/>
    </row>
    <row r="38" s="28" customFormat="1" ht="71.25" spans="1:8">
      <c r="A38" s="21">
        <v>37</v>
      </c>
      <c r="B38" s="21"/>
      <c r="C38" s="21" t="s">
        <v>99</v>
      </c>
      <c r="D38" s="32" t="s">
        <v>100</v>
      </c>
      <c r="E38" s="21" t="s">
        <v>101</v>
      </c>
      <c r="F38" s="21"/>
      <c r="G38" s="21"/>
      <c r="H38" s="21"/>
    </row>
    <row r="39" s="28" customFormat="1" ht="128.25" spans="1:8">
      <c r="A39" s="21">
        <v>38</v>
      </c>
      <c r="B39" s="21"/>
      <c r="C39" s="21" t="s">
        <v>102</v>
      </c>
      <c r="D39" s="32" t="s">
        <v>103</v>
      </c>
      <c r="E39" s="21" t="s">
        <v>58</v>
      </c>
      <c r="F39" s="21"/>
      <c r="G39" s="21"/>
      <c r="H39" s="21"/>
    </row>
    <row r="40" s="28" customFormat="1" ht="99.75" spans="1:8">
      <c r="A40" s="21">
        <v>39</v>
      </c>
      <c r="B40" s="21"/>
      <c r="C40" s="21" t="s">
        <v>104</v>
      </c>
      <c r="D40" s="32" t="s">
        <v>105</v>
      </c>
      <c r="E40" s="21" t="s">
        <v>91</v>
      </c>
      <c r="F40" s="21"/>
      <c r="G40" s="21"/>
      <c r="H40" s="21"/>
    </row>
    <row r="41" s="28" customFormat="1" ht="156.75" spans="1:8">
      <c r="A41" s="21">
        <v>40</v>
      </c>
      <c r="B41" s="21"/>
      <c r="C41" s="21" t="s">
        <v>106</v>
      </c>
      <c r="D41" s="32" t="s">
        <v>107</v>
      </c>
      <c r="E41" s="21" t="s">
        <v>91</v>
      </c>
      <c r="F41" s="21"/>
      <c r="G41" s="21"/>
      <c r="H41" s="21"/>
    </row>
    <row r="42" s="28" customFormat="1" ht="99.75" spans="1:8">
      <c r="A42" s="21">
        <v>41</v>
      </c>
      <c r="B42" s="21"/>
      <c r="C42" s="21" t="s">
        <v>108</v>
      </c>
      <c r="D42" s="32" t="s">
        <v>109</v>
      </c>
      <c r="E42" s="21" t="s">
        <v>91</v>
      </c>
      <c r="F42" s="21"/>
      <c r="G42" s="21"/>
      <c r="H42" s="21"/>
    </row>
    <row r="43" s="28" customFormat="1" ht="114" spans="1:8">
      <c r="A43" s="21">
        <v>42</v>
      </c>
      <c r="B43" s="21"/>
      <c r="C43" s="21" t="s">
        <v>110</v>
      </c>
      <c r="D43" s="32" t="s">
        <v>111</v>
      </c>
      <c r="E43" s="21" t="s">
        <v>91</v>
      </c>
      <c r="F43" s="21"/>
      <c r="G43" s="21"/>
      <c r="H43" s="21"/>
    </row>
    <row r="44" s="28" customFormat="1" ht="114" spans="1:8">
      <c r="A44" s="21">
        <v>43</v>
      </c>
      <c r="B44" s="21"/>
      <c r="C44" s="21" t="s">
        <v>112</v>
      </c>
      <c r="D44" s="32" t="s">
        <v>113</v>
      </c>
      <c r="E44" s="21" t="s">
        <v>91</v>
      </c>
      <c r="F44" s="21"/>
      <c r="G44" s="21"/>
      <c r="H44" s="21"/>
    </row>
    <row r="45" s="28" customFormat="1" ht="114" spans="1:8">
      <c r="A45" s="21">
        <v>44</v>
      </c>
      <c r="B45" s="21"/>
      <c r="C45" s="21" t="s">
        <v>114</v>
      </c>
      <c r="D45" s="32" t="s">
        <v>115</v>
      </c>
      <c r="E45" s="21" t="s">
        <v>91</v>
      </c>
      <c r="F45" s="21"/>
      <c r="G45" s="21"/>
      <c r="H45" s="21"/>
    </row>
    <row r="46" s="28" customFormat="1" ht="99.75" spans="1:8">
      <c r="A46" s="21">
        <v>45</v>
      </c>
      <c r="B46" s="21"/>
      <c r="C46" s="21" t="s">
        <v>116</v>
      </c>
      <c r="D46" s="32" t="s">
        <v>117</v>
      </c>
      <c r="E46" s="21" t="s">
        <v>91</v>
      </c>
      <c r="F46" s="21"/>
      <c r="G46" s="21"/>
      <c r="H46" s="21"/>
    </row>
    <row r="47" s="28" customFormat="1" ht="99.75" spans="1:8">
      <c r="A47" s="21">
        <v>46</v>
      </c>
      <c r="B47" s="21"/>
      <c r="C47" s="21" t="s">
        <v>118</v>
      </c>
      <c r="D47" s="32" t="s">
        <v>119</v>
      </c>
      <c r="E47" s="21" t="s">
        <v>120</v>
      </c>
      <c r="F47" s="21"/>
      <c r="G47" s="21"/>
      <c r="H47" s="21"/>
    </row>
  </sheetData>
  <mergeCells count="3">
    <mergeCell ref="B2:B8"/>
    <mergeCell ref="B9:B19"/>
    <mergeCell ref="B20:B47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view="pageBreakPreview" zoomScale="85" zoomScaleNormal="100" workbookViewId="0">
      <selection activeCell="F41" sqref="F41"/>
    </sheetView>
  </sheetViews>
  <sheetFormatPr defaultColWidth="9" defaultRowHeight="13.5"/>
  <cols>
    <col min="1" max="1" width="7.75833333333333" style="4" customWidth="1"/>
    <col min="2" max="2" width="19.5" style="5" customWidth="1"/>
    <col min="3" max="3" width="12.875" style="6" customWidth="1"/>
    <col min="4" max="4" width="34.7583333333333" style="7" customWidth="1"/>
    <col min="5" max="5" width="10.2583333333333" style="8" customWidth="1"/>
    <col min="6" max="6" width="11.375" style="8" customWidth="1"/>
    <col min="7" max="7" width="29.2583333333333" style="4" customWidth="1"/>
    <col min="8" max="8" width="17" style="9" customWidth="1"/>
    <col min="9" max="9" width="14.8666666666667" style="9" customWidth="1"/>
    <col min="10" max="16384" width="9" style="9"/>
  </cols>
  <sheetData>
    <row r="1" ht="50.1" customHeight="1" spans="1:9">
      <c r="A1" s="10" t="s">
        <v>121</v>
      </c>
      <c r="B1" s="10"/>
      <c r="C1" s="10"/>
      <c r="D1" s="10"/>
      <c r="E1" s="10"/>
      <c r="F1" s="10"/>
      <c r="G1" s="10"/>
      <c r="H1" s="10"/>
      <c r="I1" s="10"/>
    </row>
    <row r="2" s="1" customFormat="1" ht="51" customHeight="1" spans="1:9">
      <c r="A2" s="11" t="s">
        <v>0</v>
      </c>
      <c r="B2" s="11" t="s">
        <v>1</v>
      </c>
      <c r="C2" s="12" t="s">
        <v>2</v>
      </c>
      <c r="D2" s="11" t="s">
        <v>3</v>
      </c>
      <c r="E2" s="13" t="s">
        <v>4</v>
      </c>
      <c r="F2" s="13" t="s">
        <v>122</v>
      </c>
      <c r="G2" s="11" t="s">
        <v>7</v>
      </c>
      <c r="H2" s="14" t="s">
        <v>123</v>
      </c>
      <c r="I2" s="14" t="s">
        <v>124</v>
      </c>
    </row>
    <row r="3" s="2" customFormat="1" ht="249.95" customHeight="1" spans="1:9">
      <c r="A3" s="15">
        <v>1</v>
      </c>
      <c r="B3" s="15" t="s">
        <v>125</v>
      </c>
      <c r="C3" s="16" t="s">
        <v>126</v>
      </c>
      <c r="D3" s="17" t="s">
        <v>127</v>
      </c>
      <c r="E3" s="18">
        <f>59*2</f>
        <v>118</v>
      </c>
      <c r="F3" s="18" t="s">
        <v>128</v>
      </c>
      <c r="G3" s="15"/>
      <c r="H3" s="19"/>
      <c r="I3" s="19"/>
    </row>
    <row r="4" s="2" customFormat="1" ht="231.95" customHeight="1" spans="1:9">
      <c r="A4" s="15">
        <v>2</v>
      </c>
      <c r="B4" s="15"/>
      <c r="C4" s="16" t="s">
        <v>129</v>
      </c>
      <c r="D4" s="17" t="s">
        <v>130</v>
      </c>
      <c r="E4" s="18">
        <f>59*2</f>
        <v>118</v>
      </c>
      <c r="F4" s="18" t="s">
        <v>128</v>
      </c>
      <c r="G4" s="15"/>
      <c r="H4" s="19"/>
      <c r="I4" s="19"/>
    </row>
    <row r="5" s="2" customFormat="1" ht="213.95" customHeight="1" spans="1:9">
      <c r="A5" s="15">
        <v>3</v>
      </c>
      <c r="B5" s="15"/>
      <c r="C5" s="16" t="s">
        <v>131</v>
      </c>
      <c r="D5" s="17" t="s">
        <v>132</v>
      </c>
      <c r="E5" s="20">
        <v>59</v>
      </c>
      <c r="F5" s="20" t="s">
        <v>133</v>
      </c>
      <c r="G5" s="15"/>
      <c r="H5" s="19"/>
      <c r="I5" s="19"/>
    </row>
    <row r="6" s="2" customFormat="1" ht="279.95" customHeight="1" spans="1:9">
      <c r="A6" s="15">
        <v>4</v>
      </c>
      <c r="B6" s="15" t="s">
        <v>134</v>
      </c>
      <c r="C6" s="16" t="s">
        <v>135</v>
      </c>
      <c r="D6" s="17" t="s">
        <v>136</v>
      </c>
      <c r="E6" s="20">
        <v>236</v>
      </c>
      <c r="F6" s="20" t="s">
        <v>128</v>
      </c>
      <c r="G6" s="15"/>
      <c r="H6" s="19"/>
      <c r="I6" s="19"/>
    </row>
    <row r="7" s="2" customFormat="1" ht="276" customHeight="1" spans="1:9">
      <c r="A7" s="15">
        <v>5</v>
      </c>
      <c r="B7" s="15" t="s">
        <v>134</v>
      </c>
      <c r="C7" s="16" t="s">
        <v>137</v>
      </c>
      <c r="D7" s="17" t="s">
        <v>136</v>
      </c>
      <c r="E7" s="20">
        <v>30</v>
      </c>
      <c r="F7" s="20" t="s">
        <v>128</v>
      </c>
      <c r="G7" s="15"/>
      <c r="H7" s="19"/>
      <c r="I7" s="19"/>
    </row>
    <row r="8" s="2" customFormat="1" ht="197.1" customHeight="1" spans="1:9">
      <c r="A8" s="15">
        <v>6</v>
      </c>
      <c r="B8" s="15"/>
      <c r="C8" s="16" t="s">
        <v>138</v>
      </c>
      <c r="D8" s="17" t="s">
        <v>139</v>
      </c>
      <c r="E8" s="20">
        <v>585</v>
      </c>
      <c r="F8" s="20" t="s">
        <v>128</v>
      </c>
      <c r="G8" s="15"/>
      <c r="H8" s="19"/>
      <c r="I8" s="19"/>
    </row>
    <row r="9" s="2" customFormat="1" ht="135" customHeight="1" spans="1:9">
      <c r="A9" s="15">
        <v>7</v>
      </c>
      <c r="B9" s="15"/>
      <c r="C9" s="16" t="s">
        <v>140</v>
      </c>
      <c r="D9" s="17" t="s">
        <v>141</v>
      </c>
      <c r="E9" s="18">
        <v>59</v>
      </c>
      <c r="F9" s="18" t="s">
        <v>133</v>
      </c>
      <c r="G9" s="15"/>
      <c r="H9" s="19"/>
      <c r="I9" s="19"/>
    </row>
    <row r="10" s="2" customFormat="1" ht="243.95" customHeight="1" spans="1:9">
      <c r="A10" s="15">
        <v>8</v>
      </c>
      <c r="B10" s="15"/>
      <c r="C10" s="16" t="s">
        <v>142</v>
      </c>
      <c r="D10" s="17" t="s">
        <v>143</v>
      </c>
      <c r="E10" s="20">
        <v>42</v>
      </c>
      <c r="F10" s="20" t="s">
        <v>128</v>
      </c>
      <c r="G10" s="15"/>
      <c r="H10" s="19"/>
      <c r="I10" s="19"/>
    </row>
    <row r="11" s="2" customFormat="1" ht="228" customHeight="1" spans="1:9">
      <c r="A11" s="15">
        <v>9</v>
      </c>
      <c r="B11" s="15"/>
      <c r="C11" s="16" t="s">
        <v>144</v>
      </c>
      <c r="D11" s="17" t="s">
        <v>145</v>
      </c>
      <c r="E11" s="20">
        <v>2</v>
      </c>
      <c r="F11" s="20" t="s">
        <v>128</v>
      </c>
      <c r="G11" s="15"/>
      <c r="H11" s="19"/>
      <c r="I11" s="19"/>
    </row>
    <row r="12" s="2" customFormat="1" ht="231" customHeight="1" spans="1:9">
      <c r="A12" s="15">
        <v>10</v>
      </c>
      <c r="B12" s="15" t="s">
        <v>26</v>
      </c>
      <c r="C12" s="16" t="s">
        <v>146</v>
      </c>
      <c r="D12" s="17" t="s">
        <v>147</v>
      </c>
      <c r="E12" s="20">
        <v>2</v>
      </c>
      <c r="F12" s="20" t="s">
        <v>128</v>
      </c>
      <c r="G12" s="15"/>
      <c r="H12" s="19"/>
      <c r="I12" s="19"/>
    </row>
    <row r="13" s="2" customFormat="1" ht="207.95" customHeight="1" spans="1:9">
      <c r="A13" s="15">
        <v>11</v>
      </c>
      <c r="B13" s="15"/>
      <c r="C13" s="16" t="s">
        <v>148</v>
      </c>
      <c r="D13" s="17" t="s">
        <v>149</v>
      </c>
      <c r="E13" s="20">
        <v>4</v>
      </c>
      <c r="F13" s="20" t="s">
        <v>128</v>
      </c>
      <c r="G13" s="15"/>
      <c r="H13" s="19"/>
      <c r="I13" s="19"/>
    </row>
    <row r="14" s="2" customFormat="1" ht="231.95" customHeight="1" spans="1:9">
      <c r="A14" s="15">
        <v>12</v>
      </c>
      <c r="B14" s="15"/>
      <c r="C14" s="16" t="s">
        <v>150</v>
      </c>
      <c r="D14" s="17" t="s">
        <v>151</v>
      </c>
      <c r="E14" s="20">
        <v>11</v>
      </c>
      <c r="F14" s="20" t="s">
        <v>133</v>
      </c>
      <c r="G14" s="15"/>
      <c r="H14" s="19"/>
      <c r="I14" s="19"/>
    </row>
    <row r="15" s="2" customFormat="1" ht="204.95" customHeight="1" spans="1:9">
      <c r="A15" s="15">
        <v>13</v>
      </c>
      <c r="B15" s="15"/>
      <c r="C15" s="16" t="s">
        <v>152</v>
      </c>
      <c r="D15" s="17" t="s">
        <v>153</v>
      </c>
      <c r="E15" s="20">
        <v>2</v>
      </c>
      <c r="F15" s="20" t="s">
        <v>154</v>
      </c>
      <c r="G15" s="15"/>
      <c r="H15" s="19"/>
      <c r="I15" s="19"/>
    </row>
    <row r="16" s="2" customFormat="1" ht="204" customHeight="1" spans="1:9">
      <c r="A16" s="15">
        <v>14</v>
      </c>
      <c r="B16" s="15" t="s">
        <v>134</v>
      </c>
      <c r="C16" s="16" t="s">
        <v>155</v>
      </c>
      <c r="D16" s="17" t="s">
        <v>156</v>
      </c>
      <c r="E16" s="20">
        <v>1</v>
      </c>
      <c r="F16" s="20" t="s">
        <v>157</v>
      </c>
      <c r="G16" s="15"/>
      <c r="H16" s="19"/>
      <c r="I16" s="19"/>
    </row>
    <row r="17" s="2" customFormat="1" ht="180.95" customHeight="1" spans="1:9">
      <c r="A17" s="15">
        <v>15</v>
      </c>
      <c r="B17" s="15"/>
      <c r="C17" s="16" t="s">
        <v>158</v>
      </c>
      <c r="D17" s="17" t="s">
        <v>159</v>
      </c>
      <c r="E17" s="20">
        <v>30</v>
      </c>
      <c r="F17" s="20" t="s">
        <v>128</v>
      </c>
      <c r="G17" s="15"/>
      <c r="H17" s="19"/>
      <c r="I17" s="19"/>
    </row>
    <row r="18" s="2" customFormat="1" ht="201" customHeight="1" spans="1:9">
      <c r="A18" s="15">
        <v>16</v>
      </c>
      <c r="B18" s="15"/>
      <c r="C18" s="16" t="s">
        <v>160</v>
      </c>
      <c r="D18" s="17" t="s">
        <v>161</v>
      </c>
      <c r="E18" s="20">
        <v>1</v>
      </c>
      <c r="F18" s="20" t="s">
        <v>154</v>
      </c>
      <c r="G18" s="15"/>
      <c r="H18" s="19"/>
      <c r="I18" s="19"/>
    </row>
    <row r="19" s="2" customFormat="1" ht="252" customHeight="1" spans="1:9">
      <c r="A19" s="15">
        <v>17</v>
      </c>
      <c r="B19" s="15" t="s">
        <v>162</v>
      </c>
      <c r="C19" s="16" t="s">
        <v>163</v>
      </c>
      <c r="D19" s="17" t="s">
        <v>164</v>
      </c>
      <c r="E19" s="20">
        <v>1</v>
      </c>
      <c r="F19" s="20" t="s">
        <v>133</v>
      </c>
      <c r="G19" s="15"/>
      <c r="H19" s="19"/>
      <c r="I19" s="19"/>
    </row>
    <row r="20" s="2" customFormat="1" ht="210.95" customHeight="1" spans="1:9">
      <c r="A20" s="15">
        <v>18</v>
      </c>
      <c r="B20" s="15"/>
      <c r="C20" s="16" t="s">
        <v>165</v>
      </c>
      <c r="D20" s="17" t="s">
        <v>166</v>
      </c>
      <c r="E20" s="20">
        <v>1</v>
      </c>
      <c r="F20" s="20" t="s">
        <v>133</v>
      </c>
      <c r="G20" s="15"/>
      <c r="H20" s="19"/>
      <c r="I20" s="19"/>
    </row>
    <row r="21" s="2" customFormat="1" ht="210.95" customHeight="1" spans="1:9">
      <c r="A21" s="15">
        <v>19</v>
      </c>
      <c r="B21" s="15"/>
      <c r="C21" s="16" t="s">
        <v>167</v>
      </c>
      <c r="D21" s="17" t="s">
        <v>168</v>
      </c>
      <c r="E21" s="20">
        <v>1</v>
      </c>
      <c r="F21" s="20" t="s">
        <v>133</v>
      </c>
      <c r="G21" s="15"/>
      <c r="H21" s="19"/>
      <c r="I21" s="19"/>
    </row>
    <row r="22" s="2" customFormat="1" ht="218.1" customHeight="1" spans="1:9">
      <c r="A22" s="15">
        <v>20</v>
      </c>
      <c r="B22" s="15"/>
      <c r="C22" s="16" t="s">
        <v>169</v>
      </c>
      <c r="D22" s="17" t="s">
        <v>170</v>
      </c>
      <c r="E22" s="20">
        <v>1</v>
      </c>
      <c r="F22" s="20" t="s">
        <v>133</v>
      </c>
      <c r="G22" s="15"/>
      <c r="H22" s="19"/>
      <c r="I22" s="19"/>
    </row>
    <row r="23" s="2" customFormat="1" ht="249.95" customHeight="1" spans="1:9">
      <c r="A23" s="15">
        <v>21</v>
      </c>
      <c r="B23" s="15" t="s">
        <v>162</v>
      </c>
      <c r="C23" s="16" t="s">
        <v>171</v>
      </c>
      <c r="D23" s="17" t="s">
        <v>172</v>
      </c>
      <c r="E23" s="20">
        <v>1</v>
      </c>
      <c r="F23" s="20" t="s">
        <v>133</v>
      </c>
      <c r="G23" s="15"/>
      <c r="H23" s="19"/>
      <c r="I23" s="19"/>
    </row>
    <row r="24" s="2" customFormat="1" ht="285.95" customHeight="1" spans="1:9">
      <c r="A24" s="15">
        <v>22</v>
      </c>
      <c r="B24" s="15"/>
      <c r="C24" s="16" t="s">
        <v>173</v>
      </c>
      <c r="D24" s="17" t="s">
        <v>174</v>
      </c>
      <c r="E24" s="20">
        <v>1</v>
      </c>
      <c r="F24" s="20" t="s">
        <v>133</v>
      </c>
      <c r="G24" s="15"/>
      <c r="H24" s="19"/>
      <c r="I24" s="19"/>
    </row>
    <row r="25" s="2" customFormat="1" ht="212.1" customHeight="1" spans="1:9">
      <c r="A25" s="15">
        <v>23</v>
      </c>
      <c r="B25" s="15"/>
      <c r="C25" s="16" t="s">
        <v>175</v>
      </c>
      <c r="D25" s="17" t="s">
        <v>176</v>
      </c>
      <c r="E25" s="20">
        <v>1</v>
      </c>
      <c r="F25" s="20" t="s">
        <v>133</v>
      </c>
      <c r="G25" s="15"/>
      <c r="H25" s="19"/>
      <c r="I25" s="19"/>
    </row>
    <row r="26" s="2" customFormat="1" ht="215.1" customHeight="1" spans="1:9">
      <c r="A26" s="15">
        <v>24</v>
      </c>
      <c r="B26" s="15" t="s">
        <v>162</v>
      </c>
      <c r="C26" s="16" t="s">
        <v>177</v>
      </c>
      <c r="D26" s="17" t="s">
        <v>178</v>
      </c>
      <c r="E26" s="20">
        <v>1</v>
      </c>
      <c r="F26" s="20" t="s">
        <v>133</v>
      </c>
      <c r="G26" s="15"/>
      <c r="H26" s="19"/>
      <c r="I26" s="19"/>
    </row>
    <row r="27" s="2" customFormat="1" ht="129" customHeight="1" spans="1:9">
      <c r="A27" s="15">
        <v>25</v>
      </c>
      <c r="B27" s="15"/>
      <c r="C27" s="16" t="s">
        <v>179</v>
      </c>
      <c r="D27" s="17" t="s">
        <v>180</v>
      </c>
      <c r="E27" s="20">
        <v>7</v>
      </c>
      <c r="F27" s="20" t="s">
        <v>181</v>
      </c>
      <c r="G27" s="15"/>
      <c r="H27" s="19"/>
      <c r="I27" s="19"/>
    </row>
    <row r="28" s="2" customFormat="1" ht="302.1" customHeight="1" spans="1:9">
      <c r="A28" s="15">
        <v>26</v>
      </c>
      <c r="B28" s="15"/>
      <c r="C28" s="16" t="s">
        <v>182</v>
      </c>
      <c r="D28" s="17" t="s">
        <v>183</v>
      </c>
      <c r="E28" s="20">
        <v>1</v>
      </c>
      <c r="F28" s="20" t="s">
        <v>133</v>
      </c>
      <c r="G28" s="15"/>
      <c r="H28" s="19"/>
      <c r="I28" s="19"/>
    </row>
    <row r="29" s="3" customFormat="1" ht="249.95" customHeight="1" spans="1:9">
      <c r="A29" s="15">
        <v>27</v>
      </c>
      <c r="B29" s="15" t="s">
        <v>162</v>
      </c>
      <c r="C29" s="16" t="s">
        <v>184</v>
      </c>
      <c r="D29" s="17" t="s">
        <v>185</v>
      </c>
      <c r="E29" s="20">
        <v>1</v>
      </c>
      <c r="F29" s="20" t="s">
        <v>133</v>
      </c>
      <c r="G29" s="15"/>
      <c r="H29" s="21"/>
      <c r="I29" s="19"/>
    </row>
    <row r="30" s="3" customFormat="1" ht="272.1" customHeight="1" spans="1:9">
      <c r="A30" s="15">
        <v>28</v>
      </c>
      <c r="B30" s="15"/>
      <c r="C30" s="16" t="s">
        <v>186</v>
      </c>
      <c r="D30" s="17" t="s">
        <v>187</v>
      </c>
      <c r="E30" s="20">
        <v>1</v>
      </c>
      <c r="F30" s="20" t="s">
        <v>133</v>
      </c>
      <c r="G30" s="15"/>
      <c r="H30" s="21"/>
      <c r="I30" s="19"/>
    </row>
    <row r="31" s="3" customFormat="1" ht="273.95" customHeight="1" spans="1:9">
      <c r="A31" s="15">
        <v>29</v>
      </c>
      <c r="B31" s="15"/>
      <c r="C31" s="16" t="s">
        <v>186</v>
      </c>
      <c r="D31" s="17" t="s">
        <v>188</v>
      </c>
      <c r="E31" s="20">
        <v>1</v>
      </c>
      <c r="F31" s="20" t="s">
        <v>133</v>
      </c>
      <c r="G31" s="15"/>
      <c r="H31" s="21"/>
      <c r="I31" s="19"/>
    </row>
    <row r="32" ht="50.1" customHeight="1" spans="1:9">
      <c r="A32" s="15" t="s">
        <v>189</v>
      </c>
      <c r="B32" s="15"/>
      <c r="C32" s="15"/>
      <c r="D32" s="22"/>
      <c r="E32" s="15"/>
      <c r="F32" s="15"/>
      <c r="G32" s="23"/>
      <c r="H32" s="24"/>
      <c r="I32" s="19"/>
    </row>
    <row r="33" ht="72.95" customHeight="1" spans="1:9">
      <c r="A33" s="25" t="s">
        <v>190</v>
      </c>
      <c r="B33" s="26"/>
      <c r="C33" s="26"/>
      <c r="D33" s="26"/>
      <c r="E33" s="26"/>
      <c r="F33" s="26"/>
      <c r="G33" s="26"/>
      <c r="H33" s="26"/>
      <c r="I33" s="27"/>
    </row>
  </sheetData>
  <mergeCells count="11">
    <mergeCell ref="A1:I1"/>
    <mergeCell ref="A32:F32"/>
    <mergeCell ref="A33:I33"/>
    <mergeCell ref="B3:B5"/>
    <mergeCell ref="B7:B11"/>
    <mergeCell ref="B12:B15"/>
    <mergeCell ref="B16:B18"/>
    <mergeCell ref="B19:B22"/>
    <mergeCell ref="B23:B25"/>
    <mergeCell ref="B26:B28"/>
    <mergeCell ref="B29:B31"/>
  </mergeCells>
  <printOptions horizontalCentered="1" gridLines="1"/>
  <pageMargins left="0.751388888888889" right="0.751388888888889" top="1" bottom="1" header="0.5" footer="0.5"/>
  <pageSetup paperSize="9" scale="71" orientation="landscape" horizontalDpi="600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</vt:lpstr>
      <vt:lpstr>咸阳市秦都区彩虹学校文兴校区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2023-05-12T11:15:00Z</dcterms:created>
  <dcterms:modified xsi:type="dcterms:W3CDTF">2025-07-28T03:17:18Z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C383836DB5BE447A8D443644A1FD108A_13</vt:lpwstr>
  </property>
</Properties>
</file>